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Publisering-Pressemeldinger-StatistikkNAVArbeids-ogvelferdsd/Delte dokumenter/General/Arbeidsledighet/Arbeidsmarkedet nå - notat/2026/07 - Juli/"/>
    </mc:Choice>
  </mc:AlternateContent>
  <xr:revisionPtr revIDLastSave="382" documentId="8_{D8E450D8-F981-467D-9F71-C6139028B11F}" xr6:coauthVersionLast="47" xr6:coauthVersionMax="47" xr10:uidLastSave="{FA2DBE31-043C-48D2-AC8D-B45A0BEF00DF}"/>
  <bookViews>
    <workbookView xWindow="28680" yWindow="-120" windowWidth="51840" windowHeight="21120" tabRatio="867" activeTab="8" xr2:uid="{00000000-000D-0000-FFFF-FFFF00000000}"/>
  </bookViews>
  <sheets>
    <sheet name="Figur 1" sheetId="63" r:id="rId1"/>
    <sheet name="Figur 2" sheetId="41" r:id="rId2"/>
    <sheet name="Figur 3" sheetId="40" r:id="rId3"/>
    <sheet name="Figur 4" sheetId="19" r:id="rId4"/>
    <sheet name="Figur 5" sheetId="69" r:id="rId5"/>
    <sheet name="Figur 6" sheetId="47" r:id="rId6"/>
    <sheet name="Figur 7" sheetId="21" r:id="rId7"/>
    <sheet name="Figur 8" sheetId="58" r:id="rId8"/>
    <sheet name="Figur 9" sheetId="70" r:id="rId9"/>
  </sheets>
  <definedNames>
    <definedName name="_1_" localSheetId="1">#REF!</definedName>
    <definedName name="_1_" localSheetId="2">#REF!</definedName>
    <definedName name="_1_" localSheetId="4">#REF!</definedName>
    <definedName name="_1_">#REF!</definedName>
    <definedName name="_2_" localSheetId="2">#REF!</definedName>
    <definedName name="_2_" localSheetId="4">#REF!</definedName>
    <definedName name="_2_">#REF!</definedName>
    <definedName name="_xlnm._FilterDatabase" localSheetId="1" hidden="1">'Figur 2'!$A$2:$C$18</definedName>
    <definedName name="_xlnm._FilterDatabase" localSheetId="2" hidden="1">'Figur 3'!$A$2:$C$15</definedName>
    <definedName name="_xlnm._FilterDatabase" localSheetId="3" hidden="1">'Figur 4'!$A$2:$C$17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<sst xmlns="http://schemas.openxmlformats.org/spreadsheetml/2006/main" count="84" uniqueCount="60">
  <si>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Helt ledige og arbeidssøkere på tiltak</t>
  </si>
  <si>
    <t>Helt ledige</t>
  </si>
  <si>
    <t>Helt ledige med dagpenger</t>
  </si>
  <si>
    <r>
      <t xml:space="preserve">Figur 1. </t>
    </r>
    <r>
      <rPr>
        <sz val="11"/>
        <color theme="1"/>
        <rFont val="Calibri"/>
        <family val="2"/>
        <scheme val="minor"/>
      </rPr>
      <t>Antall personer registrert som helt ledige, summen av helt ledige og arbeidssøkere på tiltak, og antallet helt ledige som mottar dagpenger. Sesong- og bruddjusterte tall.</t>
    </r>
  </si>
  <si>
    <t>Arbeidssøkere på tiltak</t>
  </si>
  <si>
    <t>Bruttoledighet</t>
  </si>
  <si>
    <t>Troms</t>
  </si>
  <si>
    <t>Nordland</t>
  </si>
  <si>
    <t>Vestland</t>
  </si>
  <si>
    <t>Møre og Romsdal</t>
  </si>
  <si>
    <t>Trøndelag</t>
  </si>
  <si>
    <t>Rogaland</t>
  </si>
  <si>
    <t>Innlandet</t>
  </si>
  <si>
    <t>I alt</t>
  </si>
  <si>
    <t>Agder</t>
  </si>
  <si>
    <t>Finnmark</t>
  </si>
  <si>
    <t>Buskerud</t>
  </si>
  <si>
    <t>Akershus</t>
  </si>
  <si>
    <t>Vestfold</t>
  </si>
  <si>
    <t>Telemark</t>
  </si>
  <si>
    <t>Oslo</t>
  </si>
  <si>
    <t>Østfold</t>
  </si>
  <si>
    <t>Undervisning</t>
  </si>
  <si>
    <t>Helse, pleie og 
omsorg</t>
  </si>
  <si>
    <t>Ingeniør- og 
ikt-fag</t>
  </si>
  <si>
    <t>Meglere og 
konsulenter</t>
  </si>
  <si>
    <t>Butikk- og 
salgsarbeid</t>
  </si>
  <si>
    <t>Barne- og 
ungdomsarbeid</t>
  </si>
  <si>
    <t>Kontorarbeid</t>
  </si>
  <si>
    <t>Industriarbeid</t>
  </si>
  <si>
    <t>Ledere</t>
  </si>
  <si>
    <t>Bygg og anlegg</t>
  </si>
  <si>
    <t>Serviceyrker og 
annet arbeid</t>
  </si>
  <si>
    <t>Reiseliv og transport</t>
  </si>
  <si>
    <r>
      <t>Figur 4.</t>
    </r>
    <r>
      <rPr>
        <sz val="11"/>
        <color rgb="FF000000"/>
        <rFont val="Calibri"/>
        <family val="2"/>
        <scheme val="minor"/>
      </rPr>
      <t xml:space="preserve"> Antall personer registrert som helt arbeidsledige og arbeidssøkere på tiltak hos Nav. Etter yrkesbakgrunn.</t>
    </r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</si>
  <si>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</si>
  <si>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</si>
  <si>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</si>
  <si>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</si>
  <si>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</si>
  <si>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</si>
  <si>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</si>
  <si>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Under 13 uker</t>
  </si>
  <si>
    <t>13-51 uker</t>
  </si>
  <si>
    <t>Mer enn 1 år</t>
  </si>
  <si>
    <t>Permitterte</t>
  </si>
  <si>
    <t>Tilgang ledige stillinger per virkedag, sesongjustert</t>
  </si>
  <si>
    <t>Prognose</t>
  </si>
  <si>
    <r>
      <rPr>
        <b/>
        <sz val="11"/>
        <color theme="1"/>
        <rFont val="Calibri"/>
        <family val="2"/>
        <scheme val="minor"/>
      </rPr>
      <t>Figur 11</t>
    </r>
    <r>
      <rPr>
        <sz val="11"/>
        <color theme="1"/>
        <rFont val="Calibri"/>
        <family val="2"/>
        <scheme val="minor"/>
      </rPr>
      <t>. Antall helt ledige registrert hos Nav. Faktisk utvikling og prognose. Sesongjustert</t>
    </r>
  </si>
  <si>
    <t>Jordbruk, 
skogbruk og fiske</t>
  </si>
  <si>
    <t>Akademiske 
yrker</t>
  </si>
  <si>
    <t>Reiseliv og
 transport</t>
  </si>
  <si>
    <t>Ingen yrkesbakgrunn
 eller uoppgitt</t>
  </si>
  <si>
    <r>
      <t xml:space="preserve">Figur 5. </t>
    </r>
    <r>
      <rPr>
        <sz val="11"/>
        <color theme="1"/>
        <rFont val="Calibri"/>
        <family val="2"/>
        <scheme val="minor"/>
      </rPr>
      <t>Tilgang ledige stillinger per virkedag. Sesongjustert</t>
    </r>
  </si>
  <si>
    <r>
      <t xml:space="preserve">Figur 10. </t>
    </r>
    <r>
      <rPr>
        <sz val="11"/>
        <color theme="1"/>
        <rFont val="Calibri"/>
        <family val="2"/>
        <scheme val="minor"/>
      </rPr>
      <t>Antallet permitterte arbeidssøkere. Ikke sesongjustert</t>
    </r>
  </si>
  <si>
    <r>
      <t xml:space="preserve">Figur 2. </t>
    </r>
    <r>
      <rPr>
        <sz val="11"/>
        <color theme="1"/>
        <rFont val="Calibri"/>
        <family val="2"/>
        <scheme val="minor"/>
      </rPr>
      <t xml:space="preserve">Andel av arbeidsstyrken registrert som helt arbeidsledige og arbeidssøkere på tiltak hos Nav. Etter fylke. </t>
    </r>
  </si>
  <si>
    <r>
      <rPr>
        <b/>
        <sz val="11"/>
        <color theme="1"/>
        <rFont val="Calibri"/>
        <family val="2"/>
        <scheme val="minor"/>
      </rPr>
      <t>Figur 3</t>
    </r>
    <r>
      <rPr>
        <sz val="11"/>
        <color theme="1"/>
        <rFont val="Calibri"/>
        <family val="2"/>
        <scheme val="minor"/>
      </rPr>
      <t xml:space="preserve">. Andel av arbeidsstyrken registrert som helt arbeidsledige og arbeidssøkere på tiltak hos Nav. Etter yrkesbakgrunn. </t>
    </r>
  </si>
  <si>
    <r>
      <t>Figur 6</t>
    </r>
    <r>
      <rPr>
        <sz val="11"/>
        <color theme="1"/>
        <rFont val="Calibri"/>
        <family val="2"/>
        <scheme val="minor"/>
      </rPr>
      <t>. Andel av arbeidsstyrken registrert som helt arbeidsledige og arbeidssøkere på tiltak hos Nav. Etter aldersgruppe.</t>
    </r>
  </si>
  <si>
    <r>
      <t>Figur 9</t>
    </r>
    <r>
      <rPr>
        <sz val="11"/>
        <color theme="1"/>
        <rFont val="Calibri"/>
        <family val="2"/>
        <scheme val="minor"/>
      </rPr>
      <t xml:space="preserve">. Antall helt ledige og arbeidssøkere på tiltak fordelt på arbeidssøkervarighet. </t>
    </r>
  </si>
  <si>
    <t>Akademiske yrker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</si>
</sst>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-* #,##0.00_-;\-* #,##0.00_-;_-* &quot;-&quot;??_-;_-@_-"/>
    <numFmt numFmtId="165" formatCode="0.0"/>
    <numFmt numFmtId="166" formatCode="0.0\ %"/>
    <numFmt numFmtId="167" formatCode="_ * #,##0_ ;_ * \-#,##0_ ;_ * &quot;-&quot;??_ ;_ @_ "/>
    <numFmt numFmtId="168" formatCode="#,##0.0"/>
    <numFmt numFmtId="170" formatCode="_ * #,##0.0_ ;_ * \-#,##0.0_ ;_ * &quot;-&quot;??_ ;_ @_ "/>
    <numFmt numFmtId="174" formatCode="_ * #,##0.00_ ;_ * \-#,##0.00_ ;_ * &quot;-&quot;??_ ;_ @_ 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2D292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2D2926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9"/>
      <color rgb="FF333333"/>
      <name val="Arial"/>
      <family val="2"/>
    </font>
    <font>
      <sz val="9"/>
      <color rgb="FF2D2926"/>
      <name val="Arial"/>
      <family val="2"/>
    </font>
    <font>
      <b/>
      <sz val="9"/>
      <color rgb="FF2D2926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rgb="FFFFFFFF"/>
      </patternFill>
    </fill>
    <fill>
      <patternFill patternType="solid">
        <fgColor rgb="FFEFEEEB"/>
        <bgColor rgb="FFFFFFFF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EFEEEB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CAC9D9"/>
      </top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indexed="64"/>
      </bottom>
      <diagonal/>
    </border>
  </borders>
  <cellStyleXfs count="18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0" fontId="5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22" borderId="2" applyNumberFormat="0" applyAlignment="0" applyProtection="0"/>
    <xf numFmtId="0" fontId="14" fillId="0" borderId="6" applyNumberFormat="0" applyFill="0" applyAlignment="0" applyProtection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 applyNumberFormat="0" applyBorder="0" applyAlignment="0"/>
    <xf numFmtId="0" fontId="16" fillId="23" borderId="7" applyNumberFormat="0" applyFont="0" applyAlignment="0" applyProtection="0"/>
    <xf numFmtId="0" fontId="17" fillId="24" borderId="0" applyNumberFormat="0" applyBorder="0" applyAlignment="0" applyProtection="0"/>
    <xf numFmtId="0" fontId="19" fillId="21" borderId="8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19" fillId="21" borderId="8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9" borderId="0" applyNumberFormat="0" applyBorder="0" applyAlignment="0" applyProtection="0"/>
    <xf numFmtId="0" fontId="1" fillId="39" borderId="0" applyNumberFormat="0" applyBorder="0" applyAlignment="0" applyProtection="0"/>
    <xf numFmtId="0" fontId="24" fillId="42" borderId="0" applyNumberFormat="0" applyBorder="0" applyAlignment="0" applyProtection="0"/>
    <xf numFmtId="0" fontId="1" fillId="42" borderId="0" applyNumberFormat="0" applyBorder="0" applyAlignment="0" applyProtection="0"/>
    <xf numFmtId="0" fontId="25" fillId="0" borderId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6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3" fillId="0" borderId="0"/>
    <xf numFmtId="0" fontId="18" fillId="0" borderId="0" applyBorder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16" fillId="0" borderId="0" applyFont="0" applyFill="0" applyBorder="0" applyAlignment="0" applyProtection="0"/>
  </cellStyleXfs>
  <cellXfs count="76">
    <xf numFmtId="0" fontId="0" fillId="0" borderId="0" xfId="0"/>
    <xf numFmtId="3" fontId="0" fillId="0" borderId="0" xfId="0" applyNumberFormat="1"/>
    <xf numFmtId="0" fontId="28" fillId="0" borderId="0" xfId="0" applyFont="1"/>
    <xf numFmtId="17" fontId="0" fillId="0" borderId="0" xfId="0" applyNumberFormat="1"/>
    <xf numFmtId="0" fontId="28" fillId="0" borderId="0" xfId="0" applyFont="1" applyAlignment="1">
      <alignment vertical="center"/>
    </xf>
    <xf numFmtId="3" fontId="31" fillId="0" borderId="11" xfId="0" applyNumberFormat="1" applyFont="1" applyBorder="1" applyAlignment="1">
      <alignment horizontal="right"/>
    </xf>
    <xf numFmtId="170" fontId="0" fillId="0" borderId="0" xfId="1" applyNumberFormat="1" applyFont="1"/>
    <xf numFmtId="0" fontId="34" fillId="2" borderId="12" xfId="0" applyFont="1" applyFill="1" applyBorder="1"/>
    <xf numFmtId="0" fontId="32" fillId="0" borderId="0" xfId="150" applyFont="1" applyAlignment="1">
      <alignment horizontal="left"/>
    </xf>
    <xf numFmtId="49" fontId="33" fillId="0" borderId="0" xfId="150" applyNumberFormat="1" applyFont="1" applyAlignment="1">
      <alignment horizontal="left"/>
    </xf>
    <xf numFmtId="168" fontId="32" fillId="0" borderId="0" xfId="150" applyNumberFormat="1" applyFont="1" applyAlignment="1">
      <alignment horizontal="right"/>
    </xf>
    <xf numFmtId="49" fontId="36" fillId="0" borderId="0" xfId="94" applyNumberFormat="1" applyFont="1"/>
    <xf numFmtId="0" fontId="36" fillId="0" borderId="0" xfId="94" applyFont="1"/>
    <xf numFmtId="0" fontId="31" fillId="0" borderId="0" xfId="94" applyFont="1" applyAlignment="1">
      <alignment wrapText="1"/>
    </xf>
    <xf numFmtId="49" fontId="31" fillId="0" borderId="0" xfId="94" applyNumberFormat="1" applyFont="1"/>
    <xf numFmtId="49" fontId="34" fillId="0" borderId="12" xfId="151" applyNumberFormat="1" applyFont="1" applyBorder="1" applyAlignment="1">
      <alignment horizontal="left"/>
    </xf>
    <xf numFmtId="165" fontId="0" fillId="0" borderId="0" xfId="0" applyNumberFormat="1"/>
    <xf numFmtId="3" fontId="34" fillId="0" borderId="12" xfId="156" applyNumberFormat="1" applyFont="1" applyBorder="1" applyAlignment="1">
      <alignment horizontal="right"/>
    </xf>
    <xf numFmtId="49" fontId="0" fillId="0" borderId="0" xfId="0" applyNumberFormat="1"/>
    <xf numFmtId="0" fontId="0" fillId="0" borderId="15" xfId="0" applyBorder="1"/>
    <xf numFmtId="49" fontId="35" fillId="0" borderId="10" xfId="152" applyNumberFormat="1" applyFont="1" applyBorder="1" applyAlignment="1">
      <alignment horizontal="left" vertical="center"/>
    </xf>
    <xf numFmtId="3" fontId="34" fillId="0" borderId="13" xfId="0" applyNumberFormat="1" applyFont="1" applyBorder="1" applyAlignment="1">
      <alignment horizontal="right"/>
    </xf>
    <xf numFmtId="165" fontId="1" fillId="0" borderId="0" xfId="3" applyNumberFormat="1"/>
    <xf numFmtId="3" fontId="37" fillId="0" borderId="0" xfId="0" applyNumberFormat="1" applyFont="1" applyAlignment="1">
      <alignment horizontal="right"/>
    </xf>
    <xf numFmtId="49" fontId="34" fillId="0" borderId="16" xfId="151" applyNumberFormat="1" applyFont="1" applyBorder="1" applyAlignment="1">
      <alignment horizontal="left"/>
    </xf>
    <xf numFmtId="0" fontId="0" fillId="0" borderId="15" xfId="0" applyBorder="1" applyAlignment="1">
      <alignment wrapText="1"/>
    </xf>
    <xf numFmtId="49" fontId="2" fillId="0" borderId="0" xfId="0" applyNumberFormat="1" applyFont="1" applyAlignment="1">
      <alignment horizontal="left"/>
    </xf>
    <xf numFmtId="3" fontId="35" fillId="0" borderId="10" xfId="152" applyNumberFormat="1" applyFont="1" applyBorder="1" applyAlignment="1">
      <alignment horizontal="right" vertical="center"/>
    </xf>
    <xf numFmtId="0" fontId="34" fillId="0" borderId="12" xfId="0" applyFont="1" applyBorder="1" applyAlignment="1">
      <alignment horizontal="right"/>
    </xf>
    <xf numFmtId="49" fontId="34" fillId="0" borderId="0" xfId="0" applyNumberFormat="1" applyFont="1" applyAlignment="1">
      <alignment horizontal="left"/>
    </xf>
    <xf numFmtId="0" fontId="1" fillId="0" borderId="0" xfId="3"/>
    <xf numFmtId="3" fontId="34" fillId="0" borderId="0" xfId="0" applyNumberFormat="1" applyFont="1" applyAlignment="1">
      <alignment horizontal="right"/>
    </xf>
    <xf numFmtId="0" fontId="1" fillId="0" borderId="15" xfId="3" applyBorder="1"/>
    <xf numFmtId="0" fontId="1" fillId="0" borderId="0" xfId="0" applyFont="1" applyAlignment="1">
      <alignment vertical="center"/>
    </xf>
    <xf numFmtId="0" fontId="34" fillId="0" borderId="15" xfId="151" applyFont="1" applyBorder="1" applyAlignment="1">
      <alignment horizontal="left"/>
    </xf>
    <xf numFmtId="0" fontId="0" fillId="0" borderId="15" xfId="0" applyBorder="1" applyAlignment="1">
      <alignment vertical="center"/>
    </xf>
    <xf numFmtId="49" fontId="34" fillId="0" borderId="17" xfId="151" applyNumberFormat="1" applyFont="1" applyBorder="1" applyAlignment="1">
      <alignment horizontal="left"/>
    </xf>
    <xf numFmtId="49" fontId="34" fillId="0" borderId="12" xfId="0" applyNumberFormat="1" applyFont="1" applyBorder="1" applyAlignment="1">
      <alignment horizontal="left" wrapText="1"/>
    </xf>
    <xf numFmtId="0" fontId="2" fillId="0" borderId="0" xfId="0" applyFont="1" applyAlignment="1">
      <alignment vertical="center"/>
    </xf>
    <xf numFmtId="3" fontId="37" fillId="0" borderId="14" xfId="0" applyNumberFormat="1" applyFont="1" applyBorder="1" applyAlignment="1">
      <alignment horizontal="right"/>
    </xf>
    <xf numFmtId="166" fontId="1" fillId="0" borderId="0" xfId="3" applyNumberFormat="1"/>
    <xf numFmtId="0" fontId="0" fillId="0" borderId="15" xfId="3" applyFont="1" applyBorder="1"/>
    <xf numFmtId="0" fontId="35" fillId="0" borderId="10" xfId="152" applyFont="1" applyBorder="1" applyAlignment="1">
      <alignment horizontal="left" vertical="center"/>
    </xf>
    <xf numFmtId="0" fontId="35" fillId="0" borderId="0" xfId="0" applyFont="1"/>
    <xf numFmtId="9" fontId="0" fillId="0" borderId="0" xfId="2" applyFont="1"/>
    <xf numFmtId="166" fontId="0" fillId="0" borderId="0" xfId="2" applyNumberFormat="1" applyFont="1"/>
    <xf numFmtId="167" fontId="0" fillId="0" borderId="0" xfId="1" applyNumberFormat="1" applyFont="1"/>
    <xf numFmtId="167" fontId="0" fillId="0" borderId="0" xfId="1" applyNumberFormat="1" applyFont="1" applyFill="1" applyBorder="1"/>
    <xf numFmtId="0" fontId="0" fillId="0" borderId="0" xfId="0"/>
    <xf numFmtId="3" fontId="0" fillId="0" borderId="0" xfId="0" applyNumberFormat="1"/>
    <xf numFmtId="49" fontId="38" fillId="43" borderId="12" xfId="0" applyNumberFormat="1" applyFont="1" applyFill="1" applyBorder="1" applyAlignment="1">
      <alignment horizontal="left"/>
    </xf>
    <xf numFmtId="0" fontId="38" fillId="2" borderId="12" xfId="0" applyFont="1" applyFill="1" applyBorder="1" applyAlignment="1">
      <alignment horizontal="right"/>
    </xf>
    <xf numFmtId="49" fontId="38" fillId="43" borderId="12" xfId="0" applyNumberFormat="1" applyFont="1" applyFill="1" applyBorder="1" applyAlignment="1">
      <alignment horizontal="left"/>
    </xf>
    <xf numFmtId="0" fontId="38" fillId="2" borderId="12" xfId="0" applyFont="1" applyFill="1" applyBorder="1"/>
    <xf numFmtId="0" fontId="38" fillId="2" borderId="12" xfId="0" applyFont="1" applyFill="1" applyBorder="1" applyAlignment="1">
      <alignment horizontal="right"/>
    </xf>
    <xf numFmtId="49" fontId="38" fillId="43" borderId="12" xfId="0" applyNumberFormat="1" applyFont="1" applyFill="1" applyBorder="1" applyAlignment="1">
      <alignment horizontal="left" wrapText="1"/>
    </xf>
    <xf numFmtId="49" fontId="38" fillId="43" borderId="12" xfId="0" applyNumberFormat="1" applyFont="1" applyFill="1" applyBorder="1" applyAlignment="1">
      <alignment horizontal="left"/>
    </xf>
    <xf numFmtId="3" fontId="38" fillId="2" borderId="12" xfId="0" applyNumberFormat="1" applyFont="1" applyFill="1" applyBorder="1" applyAlignment="1">
      <alignment horizontal="right"/>
    </xf>
    <xf numFmtId="49" fontId="38" fillId="43" borderId="12" xfId="0" applyNumberFormat="1" applyFont="1" applyFill="1" applyBorder="1" applyAlignment="1">
      <alignment horizontal="left" wrapText="1"/>
    </xf>
    <xf numFmtId="3" fontId="0" fillId="0" borderId="0" xfId="0" applyNumberFormat="1"/>
    <xf numFmtId="167" fontId="0" fillId="0" borderId="0" xfId="184" applyNumberFormat="1" applyFont="1"/>
    <xf numFmtId="17" fontId="0" fillId="0" borderId="0" xfId="0" applyNumberFormat="1"/>
    <xf numFmtId="0" fontId="38" fillId="2" borderId="12" xfId="0" applyFont="1" applyFill="1" applyBorder="1" applyAlignment="1">
      <alignment horizontal="right"/>
    </xf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0" borderId="0" xfId="0" applyNumberFormat="1"/>
    <xf numFmtId="3" fontId="31" fillId="2" borderId="11" xfId="0" applyNumberFormat="1" applyFont="1" applyFill="1" applyBorder="1" applyAlignment="1">
      <alignment horizontal="right"/>
    </xf>
    <xf numFmtId="3" fontId="31" fillId="2" borderId="0" xfId="0" applyNumberFormat="1" applyFont="1" applyFill="1" applyAlignment="1">
      <alignment horizontal="right"/>
    </xf>
    <xf numFmtId="17" fontId="0" fillId="0" borderId="0" xfId="0" applyNumberFormat="1"/>
    <xf numFmtId="3" fontId="39" fillId="2" borderId="11" xfId="0" applyNumberFormat="1" applyFont="1" applyFill="1" applyBorder="1" applyAlignment="1">
      <alignment horizontal="right"/>
    </xf>
    <xf numFmtId="3" fontId="39" fillId="2" borderId="0" xfId="0" applyNumberFormat="1" applyFont="1" applyFill="1" applyAlignment="1">
      <alignment horizontal="right"/>
    </xf>
    <xf numFmtId="3" fontId="40" fillId="2" borderId="11" xfId="0" applyNumberFormat="1" applyFont="1" applyFill="1" applyBorder="1" applyAlignment="1">
      <alignment horizontal="right"/>
    </xf>
    <xf numFmtId="3" fontId="0" fillId="0" borderId="0" xfId="0" applyNumberFormat="1"/>
    <xf numFmtId="3" fontId="39" fillId="2" borderId="11" xfId="0" applyNumberFormat="1" applyFont="1" applyFill="1" applyBorder="1" applyAlignment="1">
      <alignment horizontal="right"/>
    </xf>
    <xf numFmtId="3" fontId="39" fillId="44" borderId="11" xfId="0" applyNumberFormat="1" applyFont="1" applyFill="1" applyBorder="1" applyAlignment="1">
      <alignment horizontal="right"/>
    </xf>
  </cellXfs>
  <cellStyles count="187">
    <cellStyle name="20 % - uthevingsfarge 1" xfId="95" xr:uid="{00000000-0005-0000-0000-000000000000}"/>
    <cellStyle name="20 % – uthevingsfarge 1" xfId="96" xr:uid="{00000000-0005-0000-0000-000001000000}"/>
    <cellStyle name="20 % - uthevingsfarge 2" xfId="97" xr:uid="{00000000-0005-0000-0000-000002000000}"/>
    <cellStyle name="20 % – uthevingsfarge 2" xfId="98" xr:uid="{00000000-0005-0000-0000-000003000000}"/>
    <cellStyle name="20 % - uthevingsfarge 3" xfId="99" xr:uid="{00000000-0005-0000-0000-000004000000}"/>
    <cellStyle name="20 % – uthevingsfarge 3" xfId="100" xr:uid="{00000000-0005-0000-0000-000005000000}"/>
    <cellStyle name="20 % - uthevingsfarge 4" xfId="101" xr:uid="{00000000-0005-0000-0000-000006000000}"/>
    <cellStyle name="20 % – uthevingsfarge 4" xfId="102" xr:uid="{00000000-0005-0000-0000-000007000000}"/>
    <cellStyle name="20 % - uthevingsfarge 5" xfId="103" xr:uid="{00000000-0005-0000-0000-000008000000}"/>
    <cellStyle name="20 % – uthevingsfarge 5" xfId="104" xr:uid="{00000000-0005-0000-0000-000009000000}"/>
    <cellStyle name="20 % - uthevingsfarge 6" xfId="105" xr:uid="{00000000-0005-0000-0000-00000A000000}"/>
    <cellStyle name="20 % – uthevingsfarge 6" xfId="106" xr:uid="{00000000-0005-0000-0000-00000B000000}"/>
    <cellStyle name="20% - Accent1" xfId="4" xr:uid="{00000000-0005-0000-0000-00000C000000}"/>
    <cellStyle name="20% - Accent2" xfId="5" xr:uid="{00000000-0005-0000-0000-00000D000000}"/>
    <cellStyle name="20% - Accent3" xfId="6" xr:uid="{00000000-0005-0000-0000-00000E000000}"/>
    <cellStyle name="20% - Accent4" xfId="7" xr:uid="{00000000-0005-0000-0000-00000F000000}"/>
    <cellStyle name="20% - Accent5" xfId="8" xr:uid="{00000000-0005-0000-0000-000010000000}"/>
    <cellStyle name="20% - Accent6" xfId="9" xr:uid="{00000000-0005-0000-0000-000011000000}"/>
    <cellStyle name="20% - uthevingsfarge 1" xfId="132" xr:uid="{00000000-0005-0000-0000-000012000000}"/>
    <cellStyle name="20% - uthevingsfarge 1 2" xfId="10" xr:uid="{00000000-0005-0000-0000-000013000000}"/>
    <cellStyle name="20% - uthevingsfarge 2" xfId="133" xr:uid="{00000000-0005-0000-0000-000014000000}"/>
    <cellStyle name="20% - uthevingsfarge 2 2" xfId="11" xr:uid="{00000000-0005-0000-0000-000015000000}"/>
    <cellStyle name="20% - uthevingsfarge 3" xfId="134" xr:uid="{00000000-0005-0000-0000-000016000000}"/>
    <cellStyle name="20% - uthevingsfarge 3 2" xfId="12" xr:uid="{00000000-0005-0000-0000-000017000000}"/>
    <cellStyle name="20% - uthevingsfarge 4" xfId="135" xr:uid="{00000000-0005-0000-0000-000018000000}"/>
    <cellStyle name="20% - uthevingsfarge 4 2" xfId="13" xr:uid="{00000000-0005-0000-0000-000019000000}"/>
    <cellStyle name="20% - uthevingsfarge 5" xfId="136" xr:uid="{00000000-0005-0000-0000-00001A000000}"/>
    <cellStyle name="20% - uthevingsfarge 5 2" xfId="14" xr:uid="{00000000-0005-0000-0000-00001B000000}"/>
    <cellStyle name="20% - uthevingsfarge 6" xfId="137" xr:uid="{00000000-0005-0000-0000-00001C000000}"/>
    <cellStyle name="20% - uthevingsfarge 6 2" xfId="15" xr:uid="{00000000-0005-0000-0000-00001D000000}"/>
    <cellStyle name="40 % - uthevingsfarge 1" xfId="107" xr:uid="{00000000-0005-0000-0000-00001E000000}"/>
    <cellStyle name="40 % – uthevingsfarge 1" xfId="108" xr:uid="{00000000-0005-0000-0000-00001F000000}"/>
    <cellStyle name="40 % - uthevingsfarge 2" xfId="109" xr:uid="{00000000-0005-0000-0000-000020000000}"/>
    <cellStyle name="40 % – uthevingsfarge 2" xfId="110" xr:uid="{00000000-0005-0000-0000-000021000000}"/>
    <cellStyle name="40 % - uthevingsfarge 3" xfId="111" xr:uid="{00000000-0005-0000-0000-000022000000}"/>
    <cellStyle name="40 % – uthevingsfarge 3" xfId="112" xr:uid="{00000000-0005-0000-0000-000023000000}"/>
    <cellStyle name="40 % - uthevingsfarge 4" xfId="113" xr:uid="{00000000-0005-0000-0000-000024000000}"/>
    <cellStyle name="40 % – uthevingsfarge 4" xfId="114" xr:uid="{00000000-0005-0000-0000-000025000000}"/>
    <cellStyle name="40 % - uthevingsfarge 5" xfId="115" xr:uid="{00000000-0005-0000-0000-000026000000}"/>
    <cellStyle name="40 % – uthevingsfarge 5" xfId="116" xr:uid="{00000000-0005-0000-0000-000027000000}"/>
    <cellStyle name="40 % - uthevingsfarge 6" xfId="117" xr:uid="{00000000-0005-0000-0000-000028000000}"/>
    <cellStyle name="40 % – uthevingsfarge 6" xfId="118" xr:uid="{00000000-0005-0000-0000-000029000000}"/>
    <cellStyle name="40% - Accent1" xfId="16" xr:uid="{00000000-0005-0000-0000-00002A000000}"/>
    <cellStyle name="40% - Accent2" xfId="17" xr:uid="{00000000-0005-0000-0000-00002B000000}"/>
    <cellStyle name="40% - Accent3" xfId="18" xr:uid="{00000000-0005-0000-0000-00002C000000}"/>
    <cellStyle name="40% - Accent4" xfId="19" xr:uid="{00000000-0005-0000-0000-00002D000000}"/>
    <cellStyle name="40% - Accent5" xfId="20" xr:uid="{00000000-0005-0000-0000-00002E000000}"/>
    <cellStyle name="40% - Accent6" xfId="21" xr:uid="{00000000-0005-0000-0000-00002F000000}"/>
    <cellStyle name="40% - uthevingsfarge 1" xfId="138" xr:uid="{00000000-0005-0000-0000-000030000000}"/>
    <cellStyle name="40% - uthevingsfarge 1 2" xfId="22" xr:uid="{00000000-0005-0000-0000-000031000000}"/>
    <cellStyle name="40% - uthevingsfarge 2" xfId="139" xr:uid="{00000000-0005-0000-0000-000032000000}"/>
    <cellStyle name="40% - uthevingsfarge 2 2" xfId="23" xr:uid="{00000000-0005-0000-0000-000033000000}"/>
    <cellStyle name="40% - uthevingsfarge 3" xfId="140" xr:uid="{00000000-0005-0000-0000-000034000000}"/>
    <cellStyle name="40% - uthevingsfarge 3 2" xfId="24" xr:uid="{00000000-0005-0000-0000-000035000000}"/>
    <cellStyle name="40% - uthevingsfarge 4" xfId="141" xr:uid="{00000000-0005-0000-0000-000036000000}"/>
    <cellStyle name="40% - uthevingsfarge 4 2" xfId="25" xr:uid="{00000000-0005-0000-0000-000037000000}"/>
    <cellStyle name="40% - uthevingsfarge 5" xfId="142" xr:uid="{00000000-0005-0000-0000-000038000000}"/>
    <cellStyle name="40% - uthevingsfarge 5 2" xfId="26" xr:uid="{00000000-0005-0000-0000-000039000000}"/>
    <cellStyle name="40% - uthevingsfarge 6" xfId="143" xr:uid="{00000000-0005-0000-0000-00003A000000}"/>
    <cellStyle name="40% - uthevingsfarge 6 2" xfId="27" xr:uid="{00000000-0005-0000-0000-00003B000000}"/>
    <cellStyle name="60 % - uthevingsfarge 1" xfId="119" xr:uid="{00000000-0005-0000-0000-00003C000000}"/>
    <cellStyle name="60 % – uthevingsfarge 1" xfId="120" xr:uid="{00000000-0005-0000-0000-00003D000000}"/>
    <cellStyle name="60 % - uthevingsfarge 2" xfId="121" xr:uid="{00000000-0005-0000-0000-00003E000000}"/>
    <cellStyle name="60 % – uthevingsfarge 2" xfId="122" xr:uid="{00000000-0005-0000-0000-00003F000000}"/>
    <cellStyle name="60 % - uthevingsfarge 3" xfId="123" xr:uid="{00000000-0005-0000-0000-000040000000}"/>
    <cellStyle name="60 % – uthevingsfarge 3" xfId="124" xr:uid="{00000000-0005-0000-0000-000041000000}"/>
    <cellStyle name="60 % - uthevingsfarge 4" xfId="125" xr:uid="{00000000-0005-0000-0000-000042000000}"/>
    <cellStyle name="60 % – uthevingsfarge 4" xfId="126" xr:uid="{00000000-0005-0000-0000-000043000000}"/>
    <cellStyle name="60 % - uthevingsfarge 5" xfId="127" xr:uid="{00000000-0005-0000-0000-000044000000}"/>
    <cellStyle name="60 % – uthevingsfarge 5" xfId="128" xr:uid="{00000000-0005-0000-0000-000045000000}"/>
    <cellStyle name="60 % - uthevingsfarge 6" xfId="129" xr:uid="{00000000-0005-0000-0000-000046000000}"/>
    <cellStyle name="60 % – uthevingsfarge 6" xfId="130" xr:uid="{00000000-0005-0000-0000-000047000000}"/>
    <cellStyle name="60% - Accent1" xfId="28" xr:uid="{00000000-0005-0000-0000-000048000000}"/>
    <cellStyle name="60% - Accent2" xfId="29" xr:uid="{00000000-0005-0000-0000-000049000000}"/>
    <cellStyle name="60% - Accent3" xfId="30" xr:uid="{00000000-0005-0000-0000-00004A000000}"/>
    <cellStyle name="60% - Accent4" xfId="31" xr:uid="{00000000-0005-0000-0000-00004B000000}"/>
    <cellStyle name="60% - Accent5" xfId="32" xr:uid="{00000000-0005-0000-0000-00004C000000}"/>
    <cellStyle name="60% - Accent6" xfId="33" xr:uid="{00000000-0005-0000-0000-00004D000000}"/>
    <cellStyle name="60% - uthevingsfarge 1" xfId="144" xr:uid="{00000000-0005-0000-0000-00004E000000}"/>
    <cellStyle name="60% - uthevingsfarge 1 2" xfId="34" xr:uid="{00000000-0005-0000-0000-00004F000000}"/>
    <cellStyle name="60% - uthevingsfarge 2" xfId="145" xr:uid="{00000000-0005-0000-0000-000050000000}"/>
    <cellStyle name="60% - uthevingsfarge 2 2" xfId="35" xr:uid="{00000000-0005-0000-0000-000051000000}"/>
    <cellStyle name="60% - uthevingsfarge 3" xfId="146" xr:uid="{00000000-0005-0000-0000-000052000000}"/>
    <cellStyle name="60% - uthevingsfarge 3 2" xfId="36" xr:uid="{00000000-0005-0000-0000-000053000000}"/>
    <cellStyle name="60% - uthevingsfarge 4" xfId="147" xr:uid="{00000000-0005-0000-0000-000054000000}"/>
    <cellStyle name="60% - uthevingsfarge 4 2" xfId="37" xr:uid="{00000000-0005-0000-0000-000055000000}"/>
    <cellStyle name="60% - uthevingsfarge 5" xfId="148" xr:uid="{00000000-0005-0000-0000-000056000000}"/>
    <cellStyle name="60% - uthevingsfarge 5 2" xfId="38" xr:uid="{00000000-0005-0000-0000-000057000000}"/>
    <cellStyle name="60% - uthevingsfarge 6" xfId="149" xr:uid="{00000000-0005-0000-0000-000058000000}"/>
    <cellStyle name="60% - uthevingsfarge 6 2" xfId="39" xr:uid="{00000000-0005-0000-0000-000059000000}"/>
    <cellStyle name="Accent1" xfId="40" xr:uid="{00000000-0005-0000-0000-00005A000000}"/>
    <cellStyle name="Accent2" xfId="41" xr:uid="{00000000-0005-0000-0000-00005B000000}"/>
    <cellStyle name="Accent3" xfId="42" xr:uid="{00000000-0005-0000-0000-00005C000000}"/>
    <cellStyle name="Accent4" xfId="43" xr:uid="{00000000-0005-0000-0000-00005D000000}"/>
    <cellStyle name="Accent5" xfId="44" xr:uid="{00000000-0005-0000-0000-00005E000000}"/>
    <cellStyle name="Accent6" xfId="45" xr:uid="{00000000-0005-0000-0000-00005F000000}"/>
    <cellStyle name="Bad" xfId="46" xr:uid="{00000000-0005-0000-0000-000060000000}"/>
    <cellStyle name="Beregning 2" xfId="47" xr:uid="{00000000-0005-0000-0000-000061000000}"/>
    <cellStyle name="Calculation" xfId="48" xr:uid="{00000000-0005-0000-0000-000062000000}"/>
    <cellStyle name="Check Cell" xfId="49" xr:uid="{00000000-0005-0000-0000-000063000000}"/>
    <cellStyle name="Dårlig 2" xfId="50" xr:uid="{00000000-0005-0000-0000-000064000000}"/>
    <cellStyle name="Explanatory Text" xfId="51" xr:uid="{00000000-0005-0000-0000-000065000000}"/>
    <cellStyle name="Forklarende tekst 2" xfId="52" xr:uid="{00000000-0005-0000-0000-000066000000}"/>
    <cellStyle name="God 2" xfId="53" xr:uid="{00000000-0005-0000-0000-000067000000}"/>
    <cellStyle name="Good" xfId="54" xr:uid="{00000000-0005-0000-0000-000068000000}"/>
    <cellStyle name="Heading 1" xfId="55" xr:uid="{00000000-0005-0000-0000-000069000000}"/>
    <cellStyle name="Heading 2" xfId="56" xr:uid="{00000000-0005-0000-0000-00006A000000}"/>
    <cellStyle name="Heading 3" xfId="57" xr:uid="{00000000-0005-0000-0000-00006B000000}"/>
    <cellStyle name="Heading 4" xfId="58" xr:uid="{00000000-0005-0000-0000-00006C000000}"/>
    <cellStyle name="Inndata 2" xfId="59" xr:uid="{00000000-0005-0000-0000-00006D000000}"/>
    <cellStyle name="Input" xfId="60" xr:uid="{00000000-0005-0000-0000-00006E000000}"/>
    <cellStyle name="Koblet celle 2" xfId="61" xr:uid="{00000000-0005-0000-0000-00006F000000}"/>
    <cellStyle name="Komma" xfId="1" builtinId="3"/>
    <cellStyle name="Komma 2" xfId="62" xr:uid="{00000000-0005-0000-0000-000071000000}"/>
    <cellStyle name="Komma 2 2" xfId="164" xr:uid="{4D93DCAB-2A1E-476A-92BB-DD4753F17D76}"/>
    <cellStyle name="Komma 2 2 2" xfId="176" xr:uid="{8A1F6202-8B34-4A4B-9851-7B30185F1991}"/>
    <cellStyle name="Komma 2 2 3" xfId="182" xr:uid="{01F53494-AB87-42D9-8F49-0EBC2AE7450E}"/>
    <cellStyle name="Komma 2 3" xfId="167" xr:uid="{10D336C3-93C5-4C59-AB5B-A08C07C16E5B}"/>
    <cellStyle name="Komma 2 3 2" xfId="183" xr:uid="{10F23BEF-E4F4-43D2-A34C-D8588073E222}"/>
    <cellStyle name="Komma 2 4" xfId="170" xr:uid="{D73E346C-7A3F-49C8-A6C5-A0A19BE1FC22}"/>
    <cellStyle name="Komma 2 5" xfId="173" xr:uid="{77F08B28-2CC7-4B37-A55F-E1986834BACA}"/>
    <cellStyle name="Komma 2 6" xfId="180" xr:uid="{4347B512-05EB-4858-9382-CDC5E721861E}"/>
    <cellStyle name="Komma 2 7" xfId="185" xr:uid="{BA4CD7AF-F9A8-4979-8185-B1610189F085}"/>
    <cellStyle name="Komma 3" xfId="63" xr:uid="{00000000-0005-0000-0000-000072000000}"/>
    <cellStyle name="Komma 3 2" xfId="165" xr:uid="{0A1DEAF3-60C7-49FE-B353-A17F5283D4AB}"/>
    <cellStyle name="Komma 3 3" xfId="168" xr:uid="{2A65713A-A5A2-4ECD-A1B4-C87C70BE6F06}"/>
    <cellStyle name="Komma 3 4" xfId="171" xr:uid="{8E889BF4-4763-414F-AEEF-543B8B67B365}"/>
    <cellStyle name="Komma 3 5" xfId="174" xr:uid="{AF070D31-2E8B-4B31-812D-294290826FE9}"/>
    <cellStyle name="Komma 3 6" xfId="181" xr:uid="{B7FED9AD-9EFD-4D34-BD2D-5F7B7B18EFAD}"/>
    <cellStyle name="Komma 3 7" xfId="186" xr:uid="{13237FCF-4D46-4C15-A4AF-68CAC34041C1}"/>
    <cellStyle name="Komma 4" xfId="163" xr:uid="{502F4156-AF2B-4B2E-AF05-4CBDAF5003AA}"/>
    <cellStyle name="Komma 5" xfId="166" xr:uid="{8139D16B-0CB1-42C1-9B26-5FA2DF73467D}"/>
    <cellStyle name="Komma 6" xfId="169" xr:uid="{9DF51F15-4352-40A0-B6DF-ED3E07B2EC97}"/>
    <cellStyle name="Komma 7" xfId="172" xr:uid="{DA263C91-F2F0-48AC-84A2-99A73B88536F}"/>
    <cellStyle name="Komma 8" xfId="179" xr:uid="{65B12348-FF2D-4E5A-86ED-8D6C5553E5B5}"/>
    <cellStyle name="Komma 9" xfId="184" xr:uid="{60C96D4E-93CE-4525-A8B7-1BD355FB081C}"/>
    <cellStyle name="Kontrollcelle 2" xfId="64" xr:uid="{00000000-0005-0000-0000-000073000000}"/>
    <cellStyle name="Linked Cell" xfId="65" xr:uid="{00000000-0005-0000-0000-000074000000}"/>
    <cellStyle name="Merknad 2" xfId="66" xr:uid="{00000000-0005-0000-0000-000075000000}"/>
    <cellStyle name="Neutral" xfId="67" xr:uid="{00000000-0005-0000-0000-000076000000}"/>
    <cellStyle name="Normal" xfId="0" builtinId="0"/>
    <cellStyle name="Normal 10" xfId="158" xr:uid="{00000000-0005-0000-0000-000078000000}"/>
    <cellStyle name="Normal 10 2" xfId="162" xr:uid="{2492F2D0-493F-4FE2-88B6-1BD0C43AEEE1}"/>
    <cellStyle name="Normal 2" xfId="68" xr:uid="{00000000-0005-0000-0000-000079000000}"/>
    <cellStyle name="Normal 2 2" xfId="3" xr:uid="{00000000-0005-0000-0000-00007A000000}"/>
    <cellStyle name="Normal 2 3" xfId="175" xr:uid="{03CE59EB-DF16-45DE-98DE-2537D8B29A5C}"/>
    <cellStyle name="Normal 2_Figur 1" xfId="154" xr:uid="{00000000-0005-0000-0000-00007B000000}"/>
    <cellStyle name="Normal 3" xfId="69" xr:uid="{00000000-0005-0000-0000-00007C000000}"/>
    <cellStyle name="Normal 3 2" xfId="70" xr:uid="{00000000-0005-0000-0000-00007D000000}"/>
    <cellStyle name="Normal 3 3" xfId="177" xr:uid="{89F84B2A-B179-441F-A8F7-0B8919D48B02}"/>
    <cellStyle name="Normal 4" xfId="71" xr:uid="{00000000-0005-0000-0000-00007E000000}"/>
    <cellStyle name="Normal 4 2" xfId="178" xr:uid="{A5C2886E-ED9A-429B-8582-AE5912E6B549}"/>
    <cellStyle name="Normal 5" xfId="72" xr:uid="{00000000-0005-0000-0000-00007F000000}"/>
    <cellStyle name="Normal 6" xfId="131" xr:uid="{00000000-0005-0000-0000-000080000000}"/>
    <cellStyle name="Normal 6 2" xfId="159" xr:uid="{DC1C9B64-DDFB-4515-A844-09A94C26AC73}"/>
    <cellStyle name="Normal 7" xfId="153" xr:uid="{00000000-0005-0000-0000-000081000000}"/>
    <cellStyle name="Normal 8" xfId="155" xr:uid="{00000000-0005-0000-0000-000082000000}"/>
    <cellStyle name="Normal 8 2" xfId="160" xr:uid="{FF366DC6-5A05-4C4F-96AE-5E07D18D95F0}"/>
    <cellStyle name="Normal 9" xfId="157" xr:uid="{00000000-0005-0000-0000-000083000000}"/>
    <cellStyle name="Normal 9 2" xfId="161" xr:uid="{08EAEA87-3441-4C44-94C5-5C67CC910C4B}"/>
    <cellStyle name="Normal_Figur 10" xfId="94" xr:uid="{00000000-0005-0000-0000-000084000000}"/>
    <cellStyle name="Normal_Figur 10_1" xfId="150" xr:uid="{00000000-0005-0000-0000-000085000000}"/>
    <cellStyle name="Normal_Figur 5" xfId="156" xr:uid="{00000000-0005-0000-0000-000086000000}"/>
    <cellStyle name="Normal_Figur 5_2" xfId="152" xr:uid="{00000000-0005-0000-0000-000087000000}"/>
    <cellStyle name="Normal_Figur 9" xfId="151" xr:uid="{00000000-0005-0000-0000-000088000000}"/>
    <cellStyle name="Note" xfId="73" xr:uid="{00000000-0005-0000-0000-00008A000000}"/>
    <cellStyle name="Nøytral 2" xfId="74" xr:uid="{00000000-0005-0000-0000-00008B000000}"/>
    <cellStyle name="Output" xfId="75" xr:uid="{00000000-0005-0000-0000-00008C000000}"/>
    <cellStyle name="Overskrift 1 2" xfId="76" xr:uid="{00000000-0005-0000-0000-00008D000000}"/>
    <cellStyle name="Overskrift 2 2" xfId="77" xr:uid="{00000000-0005-0000-0000-00008E000000}"/>
    <cellStyle name="Overskrift 3 2" xfId="78" xr:uid="{00000000-0005-0000-0000-00008F000000}"/>
    <cellStyle name="Overskrift 4 2" xfId="79" xr:uid="{00000000-0005-0000-0000-000090000000}"/>
    <cellStyle name="Prosent" xfId="2" builtinId="5"/>
    <cellStyle name="Prosent 2" xfId="80" xr:uid="{00000000-0005-0000-0000-000092000000}"/>
    <cellStyle name="Title" xfId="81" xr:uid="{00000000-0005-0000-0000-000093000000}"/>
    <cellStyle name="Tittel 2" xfId="82" xr:uid="{00000000-0005-0000-0000-000094000000}"/>
    <cellStyle name="Total" xfId="83" xr:uid="{00000000-0005-0000-0000-000095000000}"/>
    <cellStyle name="Totalt 2" xfId="84" xr:uid="{00000000-0005-0000-0000-000096000000}"/>
    <cellStyle name="Utdata 2" xfId="85" xr:uid="{00000000-0005-0000-0000-000097000000}"/>
    <cellStyle name="Uthevingsfarge1 2" xfId="86" xr:uid="{00000000-0005-0000-0000-000098000000}"/>
    <cellStyle name="Uthevingsfarge2 2" xfId="87" xr:uid="{00000000-0005-0000-0000-000099000000}"/>
    <cellStyle name="Uthevingsfarge3 2" xfId="88" xr:uid="{00000000-0005-0000-0000-00009A000000}"/>
    <cellStyle name="Uthevingsfarge4 2" xfId="89" xr:uid="{00000000-0005-0000-0000-00009B000000}"/>
    <cellStyle name="Uthevingsfarge5 2" xfId="90" xr:uid="{00000000-0005-0000-0000-00009C000000}"/>
    <cellStyle name="Uthevingsfarge6 2" xfId="91" xr:uid="{00000000-0005-0000-0000-00009D000000}"/>
    <cellStyle name="Varseltekst 2" xfId="92" xr:uid="{00000000-0005-0000-0000-00009E000000}"/>
    <cellStyle name="Warning Text" xfId="93" xr:uid="{00000000-0005-0000-0000-00009F000000}"/>
  </cellStyles>
  <dxfs count="0"/>
  <tableStyles count="0" defaultTableStyle="TableStyleMedium2" defaultPivotStyle="PivotStyleLight16"/>
  <colors>
    <mruColors>
      <color rgb="FF9BBB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03571424066087E-2"/>
          <c:y val="3.1763232038702724E-2"/>
          <c:w val="0.87690607638888884"/>
          <c:h val="0.60983079023458697"/>
        </c:manualLayout>
      </c:layout>
      <c:lineChart>
        <c:grouping val="standard"/>
        <c:varyColors val="0"/>
        <c:ser>
          <c:idx val="0"/>
          <c:order val="0"/>
          <c:tx>
            <c:strRef>
              <c:f>'Figur 1'!$B$2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1'!$A$3:$A$57</c:f>
              <c:numCache>
                <c:formatCode>mmm\-yy</c:formatCode>
                <c:ptCount val="5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</c:numCache>
            </c:numRef>
          </c:cat>
          <c:val>
            <c:numRef>
              <c:f>'Figur 1'!$B$3:$B$57</c:f>
              <c:numCache>
                <c:formatCode>#,##0</c:formatCode>
                <c:ptCount val="55"/>
                <c:pt idx="0">
                  <c:v>66974</c:v>
                </c:pt>
                <c:pt idx="1">
                  <c:v>59498</c:v>
                </c:pt>
                <c:pt idx="2">
                  <c:v>55398</c:v>
                </c:pt>
                <c:pt idx="3">
                  <c:v>53033</c:v>
                </c:pt>
                <c:pt idx="4">
                  <c:v>50263</c:v>
                </c:pt>
                <c:pt idx="5">
                  <c:v>49927</c:v>
                </c:pt>
                <c:pt idx="6">
                  <c:v>46999</c:v>
                </c:pt>
                <c:pt idx="7">
                  <c:v>47727</c:v>
                </c:pt>
                <c:pt idx="8">
                  <c:v>47952</c:v>
                </c:pt>
                <c:pt idx="9">
                  <c:v>47976</c:v>
                </c:pt>
                <c:pt idx="10">
                  <c:v>48096</c:v>
                </c:pt>
                <c:pt idx="11">
                  <c:v>48703</c:v>
                </c:pt>
                <c:pt idx="12">
                  <c:v>49957</c:v>
                </c:pt>
                <c:pt idx="13">
                  <c:v>50483</c:v>
                </c:pt>
                <c:pt idx="14">
                  <c:v>50777</c:v>
                </c:pt>
                <c:pt idx="15">
                  <c:v>52617</c:v>
                </c:pt>
                <c:pt idx="16">
                  <c:v>52124</c:v>
                </c:pt>
                <c:pt idx="17">
                  <c:v>52616</c:v>
                </c:pt>
                <c:pt idx="18">
                  <c:v>52994</c:v>
                </c:pt>
                <c:pt idx="19">
                  <c:v>54401</c:v>
                </c:pt>
                <c:pt idx="20">
                  <c:v>54490</c:v>
                </c:pt>
                <c:pt idx="21">
                  <c:v>55270</c:v>
                </c:pt>
                <c:pt idx="22">
                  <c:v>55718</c:v>
                </c:pt>
                <c:pt idx="23">
                  <c:v>56468</c:v>
                </c:pt>
                <c:pt idx="24">
                  <c:v>56938</c:v>
                </c:pt>
                <c:pt idx="25">
                  <c:v>57833</c:v>
                </c:pt>
                <c:pt idx="26">
                  <c:v>58113</c:v>
                </c:pt>
                <c:pt idx="27">
                  <c:v>58006</c:v>
                </c:pt>
                <c:pt idx="28">
                  <c:v>60106</c:v>
                </c:pt>
                <c:pt idx="29">
                  <c:v>60475</c:v>
                </c:pt>
                <c:pt idx="30">
                  <c:v>60952</c:v>
                </c:pt>
                <c:pt idx="31">
                  <c:v>60578</c:v>
                </c:pt>
                <c:pt idx="32">
                  <c:v>60978</c:v>
                </c:pt>
                <c:pt idx="33">
                  <c:v>61067</c:v>
                </c:pt>
                <c:pt idx="34">
                  <c:v>61558</c:v>
                </c:pt>
                <c:pt idx="35">
                  <c:v>61735</c:v>
                </c:pt>
                <c:pt idx="36">
                  <c:v>61571</c:v>
                </c:pt>
                <c:pt idx="37">
                  <c:v>61327</c:v>
                </c:pt>
                <c:pt idx="38">
                  <c:v>61534</c:v>
                </c:pt>
                <c:pt idx="39">
                  <c:v>60350</c:v>
                </c:pt>
                <c:pt idx="40">
                  <c:v>63613</c:v>
                </c:pt>
                <c:pt idx="41">
                  <c:v>64346</c:v>
                </c:pt>
                <c:pt idx="42">
                  <c:v>63143</c:v>
                </c:pt>
                <c:pt idx="43">
                  <c:v>64169</c:v>
                </c:pt>
                <c:pt idx="44">
                  <c:v>63966</c:v>
                </c:pt>
                <c:pt idx="45">
                  <c:v>64333</c:v>
                </c:pt>
                <c:pt idx="46">
                  <c:v>64657</c:v>
                </c:pt>
                <c:pt idx="47">
                  <c:v>63638</c:v>
                </c:pt>
                <c:pt idx="48">
                  <c:v>62773</c:v>
                </c:pt>
                <c:pt idx="49">
                  <c:v>62328</c:v>
                </c:pt>
                <c:pt idx="50">
                  <c:v>62450</c:v>
                </c:pt>
                <c:pt idx="51">
                  <c:v>62241</c:v>
                </c:pt>
                <c:pt idx="52">
                  <c:v>62210</c:v>
                </c:pt>
                <c:pt idx="53">
                  <c:v>61687</c:v>
                </c:pt>
                <c:pt idx="54">
                  <c:v>62076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6-4019-AFB7-CE99587C9F53}"/>
            </c:ext>
          </c:extLst>
        </c:ser>
        <c:ser>
          <c:idx val="2"/>
          <c:order val="1"/>
          <c:tx>
            <c:strRef>
              <c:f>'Figur 1'!$C$2</c:f>
              <c:strCache>
                <c:ptCount val="1"/>
                <c:pt idx="0">
                  <c:v>Helt ledige med dagpenger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 1'!$A$3:$A$57</c:f>
              <c:numCache>
                <c:formatCode>mmm\-yy</c:formatCode>
                <c:ptCount val="5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</c:numCache>
            </c:numRef>
          </c:cat>
          <c:val>
            <c:numRef>
              <c:f>'Figur 1'!$C$3:$C$57</c:f>
              <c:numCache>
                <c:formatCode>#,##0</c:formatCode>
                <c:ptCount val="55"/>
                <c:pt idx="0">
                  <c:v>34781</c:v>
                </c:pt>
                <c:pt idx="1">
                  <c:v>31451</c:v>
                </c:pt>
                <c:pt idx="2">
                  <c:v>28997</c:v>
                </c:pt>
                <c:pt idx="3">
                  <c:v>20899</c:v>
                </c:pt>
                <c:pt idx="4">
                  <c:v>20293</c:v>
                </c:pt>
                <c:pt idx="5">
                  <c:v>19894</c:v>
                </c:pt>
                <c:pt idx="6">
                  <c:v>19151</c:v>
                </c:pt>
                <c:pt idx="7">
                  <c:v>18922</c:v>
                </c:pt>
                <c:pt idx="8">
                  <c:v>18650</c:v>
                </c:pt>
                <c:pt idx="9">
                  <c:v>18446</c:v>
                </c:pt>
                <c:pt idx="10">
                  <c:v>18694</c:v>
                </c:pt>
                <c:pt idx="11">
                  <c:v>19273</c:v>
                </c:pt>
                <c:pt idx="12">
                  <c:v>19933</c:v>
                </c:pt>
                <c:pt idx="13">
                  <c:v>20479</c:v>
                </c:pt>
                <c:pt idx="14">
                  <c:v>21248</c:v>
                </c:pt>
                <c:pt idx="15">
                  <c:v>21687</c:v>
                </c:pt>
                <c:pt idx="16">
                  <c:v>21919</c:v>
                </c:pt>
                <c:pt idx="17">
                  <c:v>22345</c:v>
                </c:pt>
                <c:pt idx="18">
                  <c:v>22640</c:v>
                </c:pt>
                <c:pt idx="19">
                  <c:v>23074</c:v>
                </c:pt>
                <c:pt idx="20">
                  <c:v>23886</c:v>
                </c:pt>
                <c:pt idx="21">
                  <c:v>24142</c:v>
                </c:pt>
                <c:pt idx="22">
                  <c:v>23896</c:v>
                </c:pt>
                <c:pt idx="23">
                  <c:v>23912</c:v>
                </c:pt>
                <c:pt idx="24">
                  <c:v>24292</c:v>
                </c:pt>
                <c:pt idx="25">
                  <c:v>24455</c:v>
                </c:pt>
                <c:pt idx="26">
                  <c:v>24484</c:v>
                </c:pt>
                <c:pt idx="27">
                  <c:v>24320</c:v>
                </c:pt>
                <c:pt idx="28">
                  <c:v>24849</c:v>
                </c:pt>
                <c:pt idx="29">
                  <c:v>25362</c:v>
                </c:pt>
                <c:pt idx="30">
                  <c:v>25981</c:v>
                </c:pt>
                <c:pt idx="31">
                  <c:v>26388</c:v>
                </c:pt>
                <c:pt idx="32">
                  <c:v>26308</c:v>
                </c:pt>
                <c:pt idx="33">
                  <c:v>26848</c:v>
                </c:pt>
                <c:pt idx="34">
                  <c:v>27552</c:v>
                </c:pt>
                <c:pt idx="35">
                  <c:v>27886</c:v>
                </c:pt>
                <c:pt idx="36">
                  <c:v>28026</c:v>
                </c:pt>
                <c:pt idx="37">
                  <c:v>28662</c:v>
                </c:pt>
                <c:pt idx="38">
                  <c:v>28943</c:v>
                </c:pt>
                <c:pt idx="39">
                  <c:v>29226</c:v>
                </c:pt>
                <c:pt idx="40">
                  <c:v>29861</c:v>
                </c:pt>
                <c:pt idx="41">
                  <c:v>30302</c:v>
                </c:pt>
                <c:pt idx="42">
                  <c:v>30439</c:v>
                </c:pt>
                <c:pt idx="43">
                  <c:v>31445</c:v>
                </c:pt>
                <c:pt idx="44">
                  <c:v>31466</c:v>
                </c:pt>
                <c:pt idx="45">
                  <c:v>30573</c:v>
                </c:pt>
                <c:pt idx="46">
                  <c:v>30931</c:v>
                </c:pt>
                <c:pt idx="47">
                  <c:v>31116</c:v>
                </c:pt>
                <c:pt idx="48">
                  <c:v>29064</c:v>
                </c:pt>
                <c:pt idx="49">
                  <c:v>29359</c:v>
                </c:pt>
                <c:pt idx="50">
                  <c:v>29242</c:v>
                </c:pt>
                <c:pt idx="51">
                  <c:v>29602</c:v>
                </c:pt>
                <c:pt idx="52">
                  <c:v>29908</c:v>
                </c:pt>
                <c:pt idx="53">
                  <c:v>29909</c:v>
                </c:pt>
                <c:pt idx="54">
                  <c:v>29905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6-4019-AFB7-CE99587C9F53}"/>
            </c:ext>
          </c:extLst>
        </c:ser>
        <c:ser>
          <c:idx val="1"/>
          <c:order val="2"/>
          <c:tx>
            <c:strRef>
              <c:f>'Figur 1'!$D$2</c:f>
              <c:strCache>
                <c:ptCount val="1"/>
                <c:pt idx="0">
                  <c:v>Helt ledige og arbeidssøkere på tiltak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1'!$A$3:$A$57</c:f>
              <c:numCache>
                <c:formatCode>mmm\-yy</c:formatCode>
                <c:ptCount val="5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</c:numCache>
            </c:numRef>
          </c:cat>
          <c:val>
            <c:numRef>
              <c:f>'Figur 1'!$D$3:$D$57</c:f>
              <c:numCache>
                <c:formatCode>#,##0</c:formatCode>
                <c:ptCount val="55"/>
                <c:pt idx="0">
                  <c:v>83252</c:v>
                </c:pt>
                <c:pt idx="1">
                  <c:v>75702</c:v>
                </c:pt>
                <c:pt idx="2">
                  <c:v>71413</c:v>
                </c:pt>
                <c:pt idx="3">
                  <c:v>68339</c:v>
                </c:pt>
                <c:pt idx="4">
                  <c:v>66079</c:v>
                </c:pt>
                <c:pt idx="5">
                  <c:v>64918</c:v>
                </c:pt>
                <c:pt idx="6">
                  <c:v>61372</c:v>
                </c:pt>
                <c:pt idx="7">
                  <c:v>61360</c:v>
                </c:pt>
                <c:pt idx="8">
                  <c:v>60746</c:v>
                </c:pt>
                <c:pt idx="9">
                  <c:v>60014</c:v>
                </c:pt>
                <c:pt idx="10">
                  <c:v>59668</c:v>
                </c:pt>
                <c:pt idx="11">
                  <c:v>60052</c:v>
                </c:pt>
                <c:pt idx="12">
                  <c:v>61246</c:v>
                </c:pt>
                <c:pt idx="13">
                  <c:v>61569</c:v>
                </c:pt>
                <c:pt idx="14">
                  <c:v>61912</c:v>
                </c:pt>
                <c:pt idx="15">
                  <c:v>63192</c:v>
                </c:pt>
                <c:pt idx="16">
                  <c:v>63149</c:v>
                </c:pt>
                <c:pt idx="17">
                  <c:v>63953</c:v>
                </c:pt>
                <c:pt idx="18">
                  <c:v>65149</c:v>
                </c:pt>
                <c:pt idx="19">
                  <c:v>66958</c:v>
                </c:pt>
                <c:pt idx="20">
                  <c:v>67483</c:v>
                </c:pt>
                <c:pt idx="21">
                  <c:v>68995</c:v>
                </c:pt>
                <c:pt idx="22">
                  <c:v>69997</c:v>
                </c:pt>
                <c:pt idx="23">
                  <c:v>70839</c:v>
                </c:pt>
                <c:pt idx="24">
                  <c:v>71909</c:v>
                </c:pt>
                <c:pt idx="25">
                  <c:v>73107</c:v>
                </c:pt>
                <c:pt idx="26">
                  <c:v>73589</c:v>
                </c:pt>
                <c:pt idx="27">
                  <c:v>73514</c:v>
                </c:pt>
                <c:pt idx="28">
                  <c:v>76230</c:v>
                </c:pt>
                <c:pt idx="29">
                  <c:v>76575</c:v>
                </c:pt>
                <c:pt idx="30">
                  <c:v>77473</c:v>
                </c:pt>
                <c:pt idx="31">
                  <c:v>77443</c:v>
                </c:pt>
                <c:pt idx="32">
                  <c:v>78408</c:v>
                </c:pt>
                <c:pt idx="33">
                  <c:v>78698</c:v>
                </c:pt>
                <c:pt idx="34">
                  <c:v>79284</c:v>
                </c:pt>
                <c:pt idx="35">
                  <c:v>79807</c:v>
                </c:pt>
                <c:pt idx="36">
                  <c:v>79342</c:v>
                </c:pt>
                <c:pt idx="37">
                  <c:v>79574</c:v>
                </c:pt>
                <c:pt idx="38">
                  <c:v>80106</c:v>
                </c:pt>
                <c:pt idx="39">
                  <c:v>78809</c:v>
                </c:pt>
                <c:pt idx="40">
                  <c:v>82725</c:v>
                </c:pt>
                <c:pt idx="41">
                  <c:v>82385</c:v>
                </c:pt>
                <c:pt idx="42">
                  <c:v>79780</c:v>
                </c:pt>
                <c:pt idx="43">
                  <c:v>79937</c:v>
                </c:pt>
                <c:pt idx="44">
                  <c:v>78317</c:v>
                </c:pt>
                <c:pt idx="45">
                  <c:v>77738</c:v>
                </c:pt>
                <c:pt idx="46">
                  <c:v>77613</c:v>
                </c:pt>
                <c:pt idx="47">
                  <c:v>76965</c:v>
                </c:pt>
                <c:pt idx="48">
                  <c:v>76854</c:v>
                </c:pt>
                <c:pt idx="49">
                  <c:v>76535</c:v>
                </c:pt>
                <c:pt idx="50">
                  <c:v>76865</c:v>
                </c:pt>
                <c:pt idx="51">
                  <c:v>77080</c:v>
                </c:pt>
                <c:pt idx="52">
                  <c:v>77701</c:v>
                </c:pt>
                <c:pt idx="53">
                  <c:v>77932</c:v>
                </c:pt>
                <c:pt idx="54">
                  <c:v>79275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E-48DC-831E-79B401BCA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070968"/>
        <c:axId val="366074576"/>
        <c:extLst/>
      </c:lineChart>
      <c:dateAx>
        <c:axId val="36607096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66074576"/>
        <c:crosses val="autoZero"/>
        <c:auto val="1"/>
        <c:lblOffset val="100"/>
        <c:baseTimeUnit val="months"/>
        <c:minorUnit val="2"/>
      </c:dateAx>
      <c:valAx>
        <c:axId val="36607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66070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772743055555542E-2"/>
          <c:y val="0.82797395833333332"/>
          <c:w val="0.93393697916666663"/>
          <c:h val="0.1455677083333333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434070200298012E-2"/>
          <c:y val="5.9858816126205722E-2"/>
          <c:w val="0.92631274509803918"/>
          <c:h val="0.575605080277977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2'!$B$2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Innlandet</c:v>
                </c:pt>
                <c:pt idx="4">
                  <c:v>Møre og Romsdal</c:v>
                </c:pt>
                <c:pt idx="5">
                  <c:v>Trøndelag</c:v>
                </c:pt>
                <c:pt idx="6">
                  <c:v>Rogaland</c:v>
                </c:pt>
                <c:pt idx="7">
                  <c:v>I alt</c:v>
                </c:pt>
                <c:pt idx="8">
                  <c:v>Agder</c:v>
                </c:pt>
                <c:pt idx="9">
                  <c:v>Finnmark</c:v>
                </c:pt>
                <c:pt idx="10">
                  <c:v>Buskerud</c:v>
                </c:pt>
                <c:pt idx="11">
                  <c:v>Vestfold</c:v>
                </c:pt>
                <c:pt idx="12">
                  <c:v>Telemark</c:v>
                </c:pt>
                <c:pt idx="13">
                  <c:v>Akershus</c:v>
                </c:pt>
                <c:pt idx="14">
                  <c:v>Østfold</c:v>
                </c:pt>
                <c:pt idx="15">
                  <c:v>Oslo</c:v>
                </c:pt>
              </c:strCache>
            </c:strRef>
          </c:cat>
          <c:val>
            <c:numRef>
              <c:f>'Figur 2'!$B$3:$B$18</c:f>
              <c:numCache>
                <c:formatCode>General</c:formatCode>
                <c:ptCount val="16"/>
                <c:pt idx="0">
                  <c:v>1.3</c:v>
                </c:pt>
                <c:pt idx="1">
                  <c:v>1.6</c:v>
                </c:pt>
                <c:pt idx="2">
                  <c:v>1.7</c:v>
                </c:pt>
                <c:pt idx="3">
                  <c:v>1.7</c:v>
                </c:pt>
                <c:pt idx="4">
                  <c:v>1.9</c:v>
                </c:pt>
                <c:pt idx="5">
                  <c:v>1.9</c:v>
                </c:pt>
                <c:pt idx="6">
                  <c:v>2</c:v>
                </c:pt>
                <c:pt idx="7">
                  <c:v>2.1</c:v>
                </c:pt>
                <c:pt idx="8">
                  <c:v>2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2.5</c:v>
                </c:pt>
                <c:pt idx="14">
                  <c:v>2.8</c:v>
                </c:pt>
                <c:pt idx="1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6C-4FDF-B79B-83588AB88D2D}"/>
            </c:ext>
          </c:extLst>
        </c:ser>
        <c:ser>
          <c:idx val="1"/>
          <c:order val="1"/>
          <c:tx>
            <c:strRef>
              <c:f>'Figur 2'!$C$2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CD6C-4FDF-B79B-83588AB88D2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A-CD6C-4FDF-B79B-83588AB88D2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C-CD6C-4FDF-B79B-83588AB88D2D}"/>
              </c:ext>
            </c:extLst>
          </c:dPt>
          <c:cat>
            <c:strRef>
              <c:f>'Figur 2'!$A$3:$A$18</c:f>
              <c:strCache>
                <c:ptCount val="16"/>
                <c:pt idx="0">
                  <c:v>Troms</c:v>
                </c:pt>
                <c:pt idx="1">
                  <c:v>Nordland</c:v>
                </c:pt>
                <c:pt idx="2">
                  <c:v>Vestland</c:v>
                </c:pt>
                <c:pt idx="3">
                  <c:v>Innlandet</c:v>
                </c:pt>
                <c:pt idx="4">
                  <c:v>Møre og Romsdal</c:v>
                </c:pt>
                <c:pt idx="5">
                  <c:v>Trøndelag</c:v>
                </c:pt>
                <c:pt idx="6">
                  <c:v>Rogaland</c:v>
                </c:pt>
                <c:pt idx="7">
                  <c:v>I alt</c:v>
                </c:pt>
                <c:pt idx="8">
                  <c:v>Agder</c:v>
                </c:pt>
                <c:pt idx="9">
                  <c:v>Finnmark</c:v>
                </c:pt>
                <c:pt idx="10">
                  <c:v>Buskerud</c:v>
                </c:pt>
                <c:pt idx="11">
                  <c:v>Vestfold</c:v>
                </c:pt>
                <c:pt idx="12">
                  <c:v>Telemark</c:v>
                </c:pt>
                <c:pt idx="13">
                  <c:v>Akershus</c:v>
                </c:pt>
                <c:pt idx="14">
                  <c:v>Østfold</c:v>
                </c:pt>
                <c:pt idx="15">
                  <c:v>Oslo</c:v>
                </c:pt>
              </c:strCache>
            </c:strRef>
          </c:cat>
          <c:val>
            <c:numRef>
              <c:f>'Figur 2'!$C$3:$C$18</c:f>
              <c:numCache>
                <c:formatCode>General</c:formatCode>
                <c:ptCount val="16"/>
                <c:pt idx="0">
                  <c:v>0.3</c:v>
                </c:pt>
                <c:pt idx="1">
                  <c:v>0.2</c:v>
                </c:pt>
                <c:pt idx="2">
                  <c:v>0.2</c:v>
                </c:pt>
                <c:pt idx="3">
                  <c:v>0.3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0.5</c:v>
                </c:pt>
                <c:pt idx="9">
                  <c:v>0.3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0.5</c:v>
                </c:pt>
                <c:pt idx="15">
                  <c:v>0.4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CD6C-4FDF-B79B-83588AB88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926400"/>
        <c:axId val="207927936"/>
        <c:extLst/>
      </c:barChart>
      <c:catAx>
        <c:axId val="2079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7927936"/>
        <c:crosses val="autoZero"/>
        <c:auto val="1"/>
        <c:lblAlgn val="ctr"/>
        <c:lblOffset val="100"/>
        <c:noMultiLvlLbl val="0"/>
      </c:catAx>
      <c:valAx>
        <c:axId val="2079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7926400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68042604776752E-2"/>
          <c:y val="5.3378238055729187E-2"/>
          <c:w val="0.88048975694444442"/>
          <c:h val="0.453042543882532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3'!$B$2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yrker</c:v>
                </c:pt>
                <c:pt idx="1">
                  <c:v>Helse, pleie og 
omsorg</c:v>
                </c:pt>
                <c:pt idx="2">
                  <c:v>Undervisning</c:v>
                </c:pt>
                <c:pt idx="3">
                  <c:v>Ingeniør- og 
ikt-fag</c:v>
                </c:pt>
                <c:pt idx="4">
                  <c:v>Meglere og 
konsulenter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Kontorarbeid</c:v>
                </c:pt>
                <c:pt idx="8">
                  <c:v>Bygg og anlegg</c:v>
                </c:pt>
                <c:pt idx="9">
                  <c:v>Industriarbeid</c:v>
                </c:pt>
                <c:pt idx="10">
                  <c:v>Serviceyrker og 
annet arbeid</c:v>
                </c:pt>
                <c:pt idx="11">
                  <c:v>Ledere</c:v>
                </c:pt>
                <c:pt idx="12">
                  <c:v>Reiseliv og transport</c:v>
                </c:pt>
                <c:pt idx="13">
                  <c:v>Barne- og 
ungdomsarbeid</c:v>
                </c:pt>
              </c:strCache>
            </c:strRef>
          </c:cat>
          <c:val>
            <c:numRef>
              <c:f>'Figur 3'!$B$3:$B$16</c:f>
              <c:numCache>
                <c:formatCode>General</c:formatCode>
                <c:ptCount val="14"/>
                <c:pt idx="0">
                  <c:v>0.9</c:v>
                </c:pt>
                <c:pt idx="1">
                  <c:v>0.9</c:v>
                </c:pt>
                <c:pt idx="2">
                  <c:v>1.5</c:v>
                </c:pt>
                <c:pt idx="3">
                  <c:v>1.6</c:v>
                </c:pt>
                <c:pt idx="4">
                  <c:v>1.6</c:v>
                </c:pt>
                <c:pt idx="5">
                  <c:v>2</c:v>
                </c:pt>
                <c:pt idx="6">
                  <c:v>2.1</c:v>
                </c:pt>
                <c:pt idx="7">
                  <c:v>2.2999999999999998</c:v>
                </c:pt>
                <c:pt idx="8">
                  <c:v>2.5</c:v>
                </c:pt>
                <c:pt idx="9">
                  <c:v>2.4</c:v>
                </c:pt>
                <c:pt idx="10">
                  <c:v>2.6</c:v>
                </c:pt>
                <c:pt idx="11">
                  <c:v>2.9</c:v>
                </c:pt>
                <c:pt idx="12">
                  <c:v>2.9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1-4BC4-9BC6-3C57D8C6B15F}"/>
            </c:ext>
          </c:extLst>
        </c:ser>
        <c:ser>
          <c:idx val="1"/>
          <c:order val="1"/>
          <c:tx>
            <c:strRef>
              <c:f>'Figur 3'!$C$2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FE2-490F-A3F3-82EAAF76C0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B-4F55-9DFF-8AC17EE5F8E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01-4BC4-9BC6-3C57D8C6B1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11E-4029-BDE8-45047E770CB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9D8-441E-909C-217E70934F7E}"/>
              </c:ext>
            </c:extLst>
          </c:dPt>
          <c:cat>
            <c:strRef>
              <c:f>'Figur 3'!$A$3:$A$16</c:f>
              <c:strCache>
                <c:ptCount val="14"/>
                <c:pt idx="0">
                  <c:v>Akademiske yrker</c:v>
                </c:pt>
                <c:pt idx="1">
                  <c:v>Helse, pleie og 
omsorg</c:v>
                </c:pt>
                <c:pt idx="2">
                  <c:v>Undervisning</c:v>
                </c:pt>
                <c:pt idx="3">
                  <c:v>Ingeniør- og 
ikt-fag</c:v>
                </c:pt>
                <c:pt idx="4">
                  <c:v>Meglere og 
konsulenter</c:v>
                </c:pt>
                <c:pt idx="5">
                  <c:v>Butikk- og 
salgsarbeid</c:v>
                </c:pt>
                <c:pt idx="6">
                  <c:v>I alt</c:v>
                </c:pt>
                <c:pt idx="7">
                  <c:v>Kontorarbeid</c:v>
                </c:pt>
                <c:pt idx="8">
                  <c:v>Bygg og anlegg</c:v>
                </c:pt>
                <c:pt idx="9">
                  <c:v>Industriarbeid</c:v>
                </c:pt>
                <c:pt idx="10">
                  <c:v>Serviceyrker og 
annet arbeid</c:v>
                </c:pt>
                <c:pt idx="11">
                  <c:v>Ledere</c:v>
                </c:pt>
                <c:pt idx="12">
                  <c:v>Reiseliv og transport</c:v>
                </c:pt>
                <c:pt idx="13">
                  <c:v>Barne- og 
ungdomsarbeid</c:v>
                </c:pt>
              </c:strCache>
            </c:strRef>
          </c:cat>
          <c:val>
            <c:numRef>
              <c:f>'Figur 3'!$C$3:$C$16</c:f>
              <c:numCache>
                <c:formatCode>General</c:formatCode>
                <c:ptCount val="14"/>
                <c:pt idx="0">
                  <c:v>0.1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0.2</c:v>
                </c:pt>
                <c:pt idx="9">
                  <c:v>0.3</c:v>
                </c:pt>
                <c:pt idx="10">
                  <c:v>0.5</c:v>
                </c:pt>
                <c:pt idx="11">
                  <c:v>0.2</c:v>
                </c:pt>
                <c:pt idx="12">
                  <c:v>0.4</c:v>
                </c:pt>
                <c:pt idx="1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1-4BC4-9BC6-3C57D8C6B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155776"/>
        <c:axId val="20815731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Pt>
                  <c:idx val="5"/>
                  <c:invertIfNegative val="0"/>
                  <c:bubble3D val="0"/>
                  <c:spPr>
                    <a:solidFill>
                      <a:schemeClr val="accent3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8FE2-490F-A3F3-82EAAF76C0CA}"/>
                    </c:ext>
                  </c:extLst>
                </c:dPt>
                <c:dPt>
                  <c:idx val="6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9-3B2B-4F55-9DFF-8AC17EE5F8EA}"/>
                    </c:ext>
                  </c:extLst>
                </c:dPt>
                <c:dPt>
                  <c:idx val="7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5-2201-4BC4-9BC6-3C57D8C6B15F}"/>
                    </c:ext>
                  </c:extLst>
                </c:dPt>
                <c:dPt>
                  <c:idx val="8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1D-C11E-4029-BDE8-45047E770CB2}"/>
                    </c:ext>
                  </c:extLst>
                </c:dPt>
                <c:dPt>
                  <c:idx val="9"/>
                  <c:invertIfNegative val="0"/>
                  <c:bubble3D val="0"/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9D8-441E-909C-217E70934F7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'Figur 3'!$A$3:$A$16</c15:sqref>
                        </c15:formulaRef>
                      </c:ext>
                    </c:extLst>
                    <c:strCache>
                      <c:ptCount val="14"/>
                      <c:pt idx="0">
                        <c:v>Akademiske yrker</c:v>
                      </c:pt>
                      <c:pt idx="1">
                        <c:v>Helse, pleie og 
omsorg</c:v>
                      </c:pt>
                      <c:pt idx="2">
                        <c:v>Undervisning</c:v>
                      </c:pt>
                      <c:pt idx="3">
                        <c:v>Ingeniør- og 
ikt-fag</c:v>
                      </c:pt>
                      <c:pt idx="4">
                        <c:v>Meglere og 
konsulenter</c:v>
                      </c:pt>
                      <c:pt idx="5">
                        <c:v>Butikk- og 
salgsarbeid</c:v>
                      </c:pt>
                      <c:pt idx="6">
                        <c:v>I alt</c:v>
                      </c:pt>
                      <c:pt idx="7">
                        <c:v>Kontorarbeid</c:v>
                      </c:pt>
                      <c:pt idx="8">
                        <c:v>Bygg og anlegg</c:v>
                      </c:pt>
                      <c:pt idx="9">
                        <c:v>Industriarbeid</c:v>
                      </c:pt>
                      <c:pt idx="10">
                        <c:v>Serviceyrker og 
annet arbeid</c:v>
                      </c:pt>
                      <c:pt idx="11">
                        <c:v>Ledere</c:v>
                      </c:pt>
                      <c:pt idx="12">
                        <c:v>Reiseliv og transport</c:v>
                      </c:pt>
                      <c:pt idx="13">
                        <c:v>Barne- og 
ungdomsarbeid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201-4BC4-9BC6-3C57D8C6B15F}"/>
                  </c:ext>
                </c:extLst>
              </c15:ser>
            </c15:filteredBarSeries>
          </c:ext>
        </c:extLst>
      </c:barChart>
      <c:catAx>
        <c:axId val="20815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157312"/>
        <c:crosses val="autoZero"/>
        <c:auto val="1"/>
        <c:lblAlgn val="ctr"/>
        <c:lblOffset val="100"/>
        <c:noMultiLvlLbl val="0"/>
      </c:catAx>
      <c:valAx>
        <c:axId val="20815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15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32287715777731E-2"/>
          <c:y val="3.8979914759294222E-2"/>
          <c:w val="0.88590190972222227"/>
          <c:h val="0.464320132442892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 4'!$B$2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Ledere</c:v>
                </c:pt>
                <c:pt idx="5">
                  <c:v>Barne- og 
ungdomsarbeid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Reiseliv og
 transport</c:v>
                </c:pt>
                <c:pt idx="11">
                  <c:v>Industriarbeid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4'!$B$3:$B$17</c:f>
              <c:numCache>
                <c:formatCode>#,##0</c:formatCode>
                <c:ptCount val="15"/>
                <c:pt idx="0">
                  <c:v>615</c:v>
                </c:pt>
                <c:pt idx="1">
                  <c:v>1526</c:v>
                </c:pt>
                <c:pt idx="2">
                  <c:v>2134</c:v>
                </c:pt>
                <c:pt idx="3">
                  <c:v>3131</c:v>
                </c:pt>
                <c:pt idx="4">
                  <c:v>3196</c:v>
                </c:pt>
                <c:pt idx="5">
                  <c:v>3364</c:v>
                </c:pt>
                <c:pt idx="6">
                  <c:v>4039</c:v>
                </c:pt>
                <c:pt idx="7">
                  <c:v>4797</c:v>
                </c:pt>
                <c:pt idx="8">
                  <c:v>4637</c:v>
                </c:pt>
                <c:pt idx="9">
                  <c:v>5719</c:v>
                </c:pt>
                <c:pt idx="10">
                  <c:v>5647</c:v>
                </c:pt>
                <c:pt idx="11">
                  <c:v>5793</c:v>
                </c:pt>
                <c:pt idx="12">
                  <c:v>5665</c:v>
                </c:pt>
                <c:pt idx="13">
                  <c:v>6138</c:v>
                </c:pt>
                <c:pt idx="14">
                  <c:v>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5-4EAE-B3CC-E549783C2A4D}"/>
            </c:ext>
          </c:extLst>
        </c:ser>
        <c:ser>
          <c:idx val="1"/>
          <c:order val="1"/>
          <c:tx>
            <c:strRef>
              <c:f>'Figur 4'!$C$2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4'!$A$3:$A$17</c:f>
              <c:strCache>
                <c:ptCount val="15"/>
                <c:pt idx="0">
                  <c:v>Jordbruk, 
skogbruk og fiske</c:v>
                </c:pt>
                <c:pt idx="1">
                  <c:v>Akademiske 
yrker</c:v>
                </c:pt>
                <c:pt idx="2">
                  <c:v>Meglere og 
konsulenter</c:v>
                </c:pt>
                <c:pt idx="3">
                  <c:v>Undervisning</c:v>
                </c:pt>
                <c:pt idx="4">
                  <c:v>Ledere</c:v>
                </c:pt>
                <c:pt idx="5">
                  <c:v>Barne- og 
ungdomsarbeid</c:v>
                </c:pt>
                <c:pt idx="6">
                  <c:v>Helse, pleie og 
omsorg</c:v>
                </c:pt>
                <c:pt idx="7">
                  <c:v>Ingeniør- og 
ikt-fag</c:v>
                </c:pt>
                <c:pt idx="8">
                  <c:v>Kontorarbeid</c:v>
                </c:pt>
                <c:pt idx="9">
                  <c:v>Bygg og anlegg</c:v>
                </c:pt>
                <c:pt idx="10">
                  <c:v>Reiseliv og
 transport</c:v>
                </c:pt>
                <c:pt idx="11">
                  <c:v>Industriarbeid</c:v>
                </c:pt>
                <c:pt idx="12">
                  <c:v>Butikk- og 
salgsarbeid</c:v>
                </c:pt>
                <c:pt idx="13">
                  <c:v>Serviceyrker og 
annet arbeid</c:v>
                </c:pt>
                <c:pt idx="14">
                  <c:v>Ingen yrkesbakgrunn
 eller uoppgitt</c:v>
                </c:pt>
              </c:strCache>
            </c:strRef>
          </c:cat>
          <c:val>
            <c:numRef>
              <c:f>'Figur 4'!$C$3:$C$17</c:f>
              <c:numCache>
                <c:formatCode>#,##0</c:formatCode>
                <c:ptCount val="15"/>
                <c:pt idx="0">
                  <c:v>107</c:v>
                </c:pt>
                <c:pt idx="1">
                  <c:v>232</c:v>
                </c:pt>
                <c:pt idx="2">
                  <c:v>267</c:v>
                </c:pt>
                <c:pt idx="3">
                  <c:v>315</c:v>
                </c:pt>
                <c:pt idx="4">
                  <c:v>261</c:v>
                </c:pt>
                <c:pt idx="5">
                  <c:v>520</c:v>
                </c:pt>
                <c:pt idx="6">
                  <c:v>621</c:v>
                </c:pt>
                <c:pt idx="7">
                  <c:v>567</c:v>
                </c:pt>
                <c:pt idx="8">
                  <c:v>777</c:v>
                </c:pt>
                <c:pt idx="9">
                  <c:v>543</c:v>
                </c:pt>
                <c:pt idx="10">
                  <c:v>842</c:v>
                </c:pt>
                <c:pt idx="11">
                  <c:v>746</c:v>
                </c:pt>
                <c:pt idx="12">
                  <c:v>1056</c:v>
                </c:pt>
                <c:pt idx="13">
                  <c:v>1069</c:v>
                </c:pt>
                <c:pt idx="14">
                  <c:v>1670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5-4EAE-B3CC-E549783C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4448648"/>
        <c:axId val="98470909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4'!$A$3:$A$17</c15:sqref>
                        </c15:formulaRef>
                      </c:ext>
                    </c:extLst>
                    <c:strCache>
                      <c:ptCount val="15"/>
                      <c:pt idx="0">
                        <c:v>Jordbruk, 
skogbruk og fiske</c:v>
                      </c:pt>
                      <c:pt idx="1">
                        <c:v>Akademiske 
yrker</c:v>
                      </c:pt>
                      <c:pt idx="2">
                        <c:v>Meglere og 
konsulenter</c:v>
                      </c:pt>
                      <c:pt idx="3">
                        <c:v>Undervisning</c:v>
                      </c:pt>
                      <c:pt idx="4">
                        <c:v>Ledere</c:v>
                      </c:pt>
                      <c:pt idx="5">
                        <c:v>Barne- og 
ungdomsarbeid</c:v>
                      </c:pt>
                      <c:pt idx="6">
                        <c:v>Helse, pleie og 
omsorg</c:v>
                      </c:pt>
                      <c:pt idx="7">
                        <c:v>Ingeniør- og 
ikt-fag</c:v>
                      </c:pt>
                      <c:pt idx="8">
                        <c:v>Kontorarbeid</c:v>
                      </c:pt>
                      <c:pt idx="9">
                        <c:v>Bygg og anlegg</c:v>
                      </c:pt>
                      <c:pt idx="10">
                        <c:v>Reiseliv og
 transport</c:v>
                      </c:pt>
                      <c:pt idx="11">
                        <c:v>Industriarbeid</c:v>
                      </c:pt>
                      <c:pt idx="12">
                        <c:v>Butikk- og 
salgsarbeid</c:v>
                      </c:pt>
                      <c:pt idx="13">
                        <c:v>Serviceyrker og 
annet arbeid</c:v>
                      </c:pt>
                      <c:pt idx="14">
                        <c:v>Ingen yrkesbakgrunn
 eller uoppgitt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B45-4EAE-B3CC-E549783C2A4D}"/>
                  </c:ext>
                </c:extLst>
              </c15:ser>
            </c15:filteredBarSeries>
          </c:ext>
        </c:extLst>
      </c:barChart>
      <c:dateAx>
        <c:axId val="66444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84709096"/>
        <c:crosses val="autoZero"/>
        <c:auto val="0"/>
        <c:lblOffset val="100"/>
        <c:baseTimeUnit val="days"/>
      </c:dateAx>
      <c:valAx>
        <c:axId val="98470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6444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5'!$B$2</c:f>
              <c:strCache>
                <c:ptCount val="1"/>
                <c:pt idx="0">
                  <c:v>Tilgang ledige stillinger per virkedag, sesongjustert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5'!$A$3:$A$57</c:f>
              <c:numCache>
                <c:formatCode>mmm\-yy</c:formatCode>
                <c:ptCount val="5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</c:numCache>
            </c:numRef>
          </c:cat>
          <c:val>
            <c:numRef>
              <c:f>'Figur 5'!$B$3:$B$57</c:f>
              <c:numCache>
                <c:formatCode>_ * #\ ##0_ ;_ * \-#\ ##0_ ;_ * "-"??_ ;_ @_ </c:formatCode>
                <c:ptCount val="55"/>
                <c:pt idx="0">
                  <c:v>2207.9017852093498</c:v>
                </c:pt>
                <c:pt idx="1">
                  <c:v>2401.6008397945275</c:v>
                </c:pt>
                <c:pt idx="2">
                  <c:v>2336.2880855155968</c:v>
                </c:pt>
                <c:pt idx="3">
                  <c:v>2363.7014318033689</c:v>
                </c:pt>
                <c:pt idx="4">
                  <c:v>2245.4265331067418</c:v>
                </c:pt>
                <c:pt idx="5">
                  <c:v>2209.7854239718131</c:v>
                </c:pt>
                <c:pt idx="6">
                  <c:v>2068.7572258512573</c:v>
                </c:pt>
                <c:pt idx="7">
                  <c:v>2163.608806359493</c:v>
                </c:pt>
                <c:pt idx="8">
                  <c:v>2107.1528804304876</c:v>
                </c:pt>
                <c:pt idx="9">
                  <c:v>2165.5721329349594</c:v>
                </c:pt>
                <c:pt idx="10">
                  <c:v>2014.7574081282789</c:v>
                </c:pt>
                <c:pt idx="11">
                  <c:v>2095.0502778587315</c:v>
                </c:pt>
                <c:pt idx="12">
                  <c:v>1985.0745143868437</c:v>
                </c:pt>
                <c:pt idx="13">
                  <c:v>1911.492852500395</c:v>
                </c:pt>
                <c:pt idx="14">
                  <c:v>1815.5753946443324</c:v>
                </c:pt>
                <c:pt idx="15">
                  <c:v>1693.5999781642715</c:v>
                </c:pt>
                <c:pt idx="16">
                  <c:v>1762.9338058059882</c:v>
                </c:pt>
                <c:pt idx="17">
                  <c:v>1796.6450000280815</c:v>
                </c:pt>
                <c:pt idx="18">
                  <c:v>1982.1040147377219</c:v>
                </c:pt>
                <c:pt idx="19">
                  <c:v>1800.466852259769</c:v>
                </c:pt>
                <c:pt idx="20">
                  <c:v>1810.4079051432032</c:v>
                </c:pt>
                <c:pt idx="21">
                  <c:v>1858.8936770613168</c:v>
                </c:pt>
                <c:pt idx="22">
                  <c:v>2028.6774225698682</c:v>
                </c:pt>
                <c:pt idx="23">
                  <c:v>2029.3600273286775</c:v>
                </c:pt>
                <c:pt idx="24">
                  <c:v>2142.5966435519153</c:v>
                </c:pt>
                <c:pt idx="25">
                  <c:v>2077.4644171555146</c:v>
                </c:pt>
                <c:pt idx="26">
                  <c:v>2009.5433731504916</c:v>
                </c:pt>
                <c:pt idx="27">
                  <c:v>1941.6971467570077</c:v>
                </c:pt>
                <c:pt idx="28">
                  <c:v>1905.508559280082</c:v>
                </c:pt>
                <c:pt idx="29">
                  <c:v>1937.9126814515787</c:v>
                </c:pt>
                <c:pt idx="30">
                  <c:v>1836.5325710169541</c:v>
                </c:pt>
                <c:pt idx="31">
                  <c:v>1939.0496081460353</c:v>
                </c:pt>
                <c:pt idx="32">
                  <c:v>2080.1079585204366</c:v>
                </c:pt>
                <c:pt idx="33">
                  <c:v>1981.1528755736906</c:v>
                </c:pt>
                <c:pt idx="34">
                  <c:v>1824.7883031228384</c:v>
                </c:pt>
                <c:pt idx="35">
                  <c:v>1927.5625497579397</c:v>
                </c:pt>
                <c:pt idx="36">
                  <c:v>1966.9956927835628</c:v>
                </c:pt>
                <c:pt idx="37">
                  <c:v>1953.634378262984</c:v>
                </c:pt>
                <c:pt idx="38">
                  <c:v>1791.8256825897488</c:v>
                </c:pt>
                <c:pt idx="39">
                  <c:v>2146.5144573238108</c:v>
                </c:pt>
                <c:pt idx="40">
                  <c:v>1752.9756529163089</c:v>
                </c:pt>
                <c:pt idx="41">
                  <c:v>1913.7594496657396</c:v>
                </c:pt>
                <c:pt idx="42">
                  <c:v>2155.7832331548457</c:v>
                </c:pt>
                <c:pt idx="43">
                  <c:v>1971.0214438148555</c:v>
                </c:pt>
                <c:pt idx="44">
                  <c:v>1850.3633246604186</c:v>
                </c:pt>
                <c:pt idx="45">
                  <c:v>1857.9676948135425</c:v>
                </c:pt>
                <c:pt idx="46">
                  <c:v>1973.9857216691435</c:v>
                </c:pt>
                <c:pt idx="47">
                  <c:v>1911.223638824302</c:v>
                </c:pt>
                <c:pt idx="48">
                  <c:v>1902.5400609729379</c:v>
                </c:pt>
                <c:pt idx="49">
                  <c:v>1895.2535341874477</c:v>
                </c:pt>
                <c:pt idx="50">
                  <c:v>2175.9319556435316</c:v>
                </c:pt>
                <c:pt idx="51">
                  <c:v>1927.5876818029137</c:v>
                </c:pt>
                <c:pt idx="52">
                  <c:v>2321.8889464808917</c:v>
                </c:pt>
                <c:pt idx="53">
                  <c:v>1928.6906603376958</c:v>
                </c:pt>
                <c:pt idx="54" formatCode="#,##0">
                  <c:v>1846.8077929258006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3-4109-A9FF-07A4038FE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 6'!$B$2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6'!$B$3:$B$9</c:f>
              <c:numCache>
                <c:formatCode>General</c:formatCode>
                <c:ptCount val="7"/>
                <c:pt idx="0">
                  <c:v>0.9</c:v>
                </c:pt>
                <c:pt idx="1">
                  <c:v>2.6</c:v>
                </c:pt>
                <c:pt idx="2">
                  <c:v>2.6</c:v>
                </c:pt>
                <c:pt idx="3">
                  <c:v>2.8</c:v>
                </c:pt>
                <c:pt idx="4">
                  <c:v>2.2999999999999998</c:v>
                </c:pt>
                <c:pt idx="5">
                  <c:v>1.6</c:v>
                </c:pt>
                <c:pt idx="6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5-4236-A1D3-077F0D53D17F}"/>
            </c:ext>
          </c:extLst>
        </c:ser>
        <c:ser>
          <c:idx val="1"/>
          <c:order val="1"/>
          <c:tx>
            <c:strRef>
              <c:f>'Figur 6'!$C$2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6'!$A$3:$A$9</c:f>
              <c:strCache>
                <c:ptCount val="7"/>
                <c:pt idx="0">
                  <c:v>19 år og under</c:v>
                </c:pt>
                <c:pt idx="1">
                  <c:v>20-24 år</c:v>
                </c:pt>
                <c:pt idx="2">
                  <c:v>25-29 år</c:v>
                </c:pt>
                <c:pt idx="3">
                  <c:v>30-39 år</c:v>
                </c:pt>
                <c:pt idx="4">
                  <c:v>40-49 år</c:v>
                </c:pt>
                <c:pt idx="5">
                  <c:v>50-59 år</c:v>
                </c:pt>
                <c:pt idx="6">
                  <c:v>60 år og over</c:v>
                </c:pt>
              </c:strCache>
            </c:strRef>
          </c:cat>
          <c:val>
            <c:numRef>
              <c:f>'Figur 6'!$C$3:$C$9</c:f>
              <c:numCache>
                <c:formatCode>General</c:formatCode>
                <c:ptCount val="7"/>
                <c:pt idx="0">
                  <c:v>0.2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0.2</c:v>
                </c:pt>
                <c:pt idx="6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5-4236-A1D3-077F0D53D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398976"/>
        <c:axId val="20841305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'Figur 6'!$A$3:$A$9</c15:sqref>
                        </c15:formulaRef>
                      </c:ext>
                    </c:extLst>
                    <c:strCache>
                      <c:ptCount val="7"/>
                      <c:pt idx="0">
                        <c:v>19 år og under</c:v>
                      </c:pt>
                      <c:pt idx="1">
                        <c:v>20-24 år</c:v>
                      </c:pt>
                      <c:pt idx="2">
                        <c:v>25-29 år</c:v>
                      </c:pt>
                      <c:pt idx="3">
                        <c:v>30-39 år</c:v>
                      </c:pt>
                      <c:pt idx="4">
                        <c:v>40-49 år</c:v>
                      </c:pt>
                      <c:pt idx="5">
                        <c:v>50-59 år</c:v>
                      </c:pt>
                      <c:pt idx="6">
                        <c:v>60 år og over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'Figur 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55-4236-A1D3-077F0D53D17F}"/>
                  </c:ext>
                </c:extLst>
              </c15:ser>
            </c15:filteredBarSeries>
          </c:ext>
        </c:extLst>
      </c:barChart>
      <c:catAx>
        <c:axId val="2083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413056"/>
        <c:crosses val="autoZero"/>
        <c:auto val="1"/>
        <c:lblAlgn val="ctr"/>
        <c:lblOffset val="100"/>
        <c:noMultiLvlLbl val="0"/>
      </c:catAx>
      <c:valAx>
        <c:axId val="2084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8398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'Figur 7'!$B$2:$B$2</c:f>
              <c:strCache>
                <c:ptCount val="1"/>
                <c:pt idx="0">
                  <c:v>Helt ledige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B51-413C-9E23-B1E850C1F6F3}"/>
              </c:ext>
            </c:extLst>
          </c:dPt>
          <c:cat>
            <c:strRef>
              <c:f>'Figur 7'!$A$3:$A$5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7'!$B$3:$B$5</c:f>
              <c:numCache>
                <c:formatCode>#,##0</c:formatCode>
                <c:ptCount val="3"/>
                <c:pt idx="0">
                  <c:v>20202</c:v>
                </c:pt>
                <c:pt idx="1">
                  <c:v>24904</c:v>
                </c:pt>
                <c:pt idx="2">
                  <c:v>18914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9-4B95-89FD-E0DA4C1FDEAB}"/>
            </c:ext>
          </c:extLst>
        </c:ser>
        <c:ser>
          <c:idx val="3"/>
          <c:order val="1"/>
          <c:tx>
            <c:strRef>
              <c:f>'Figur 7'!$C$2:$C$2</c:f>
              <c:strCache>
                <c:ptCount val="1"/>
                <c:pt idx="0">
                  <c:v>Arbeidssøkere på tiltak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'Figur 7'!$A$3:$A$5</c:f>
              <c:strCache>
                <c:ptCount val="3"/>
                <c:pt idx="0">
                  <c:v>Under 13 uker</c:v>
                </c:pt>
                <c:pt idx="1">
                  <c:v>13-51 uker</c:v>
                </c:pt>
                <c:pt idx="2">
                  <c:v>Mer enn 1 år</c:v>
                </c:pt>
              </c:strCache>
            </c:strRef>
          </c:cat>
          <c:val>
            <c:numRef>
              <c:f>'Figur 7'!$C$3:$C$5</c:f>
              <c:numCache>
                <c:formatCode>#,##0</c:formatCode>
                <c:ptCount val="3"/>
                <c:pt idx="0">
                  <c:v>972</c:v>
                </c:pt>
                <c:pt idx="1">
                  <c:v>3966</c:v>
                </c:pt>
                <c:pt idx="2">
                  <c:v>4655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F8-4A7A-804C-418817DF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6982576"/>
        <c:axId val="531788448"/>
        <c:extLst/>
      </c:barChart>
      <c:catAx>
        <c:axId val="52698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31788448"/>
        <c:crosses val="autoZero"/>
        <c:auto val="1"/>
        <c:lblAlgn val="ctr"/>
        <c:lblOffset val="100"/>
        <c:noMultiLvlLbl val="0"/>
      </c:catAx>
      <c:valAx>
        <c:axId val="5317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2698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8'!$B$2</c:f>
              <c:strCache>
                <c:ptCount val="1"/>
                <c:pt idx="0">
                  <c:v>Permitterte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8'!$A$3:$A$57</c:f>
              <c:numCache>
                <c:formatCode>mmm\-yy</c:formatCode>
                <c:ptCount val="55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  <c:pt idx="50">
                  <c:v>46082</c:v>
                </c:pt>
                <c:pt idx="51">
                  <c:v>46113</c:v>
                </c:pt>
                <c:pt idx="52">
                  <c:v>46143</c:v>
                </c:pt>
                <c:pt idx="53">
                  <c:v>46174</c:v>
                </c:pt>
                <c:pt idx="54">
                  <c:v>46204</c:v>
                </c:pt>
              </c:numCache>
            </c:numRef>
          </c:cat>
          <c:val>
            <c:numRef>
              <c:f>'Figur 8'!$B$3:$B$57</c:f>
              <c:numCache>
                <c:formatCode>#,##0</c:formatCode>
                <c:ptCount val="55"/>
                <c:pt idx="0">
                  <c:v>26223</c:v>
                </c:pt>
                <c:pt idx="1">
                  <c:v>22457</c:v>
                </c:pt>
                <c:pt idx="2">
                  <c:v>16701</c:v>
                </c:pt>
                <c:pt idx="3">
                  <c:v>8495</c:v>
                </c:pt>
                <c:pt idx="4">
                  <c:v>5625</c:v>
                </c:pt>
                <c:pt idx="5">
                  <c:v>4593</c:v>
                </c:pt>
                <c:pt idx="6">
                  <c:v>3586</c:v>
                </c:pt>
                <c:pt idx="7">
                  <c:v>3095</c:v>
                </c:pt>
                <c:pt idx="8">
                  <c:v>3096</c:v>
                </c:pt>
                <c:pt idx="9">
                  <c:v>3463</c:v>
                </c:pt>
                <c:pt idx="10">
                  <c:v>4565</c:v>
                </c:pt>
                <c:pt idx="11">
                  <c:v>5873</c:v>
                </c:pt>
                <c:pt idx="12">
                  <c:v>8967</c:v>
                </c:pt>
                <c:pt idx="13">
                  <c:v>9832</c:v>
                </c:pt>
                <c:pt idx="14">
                  <c:v>9534</c:v>
                </c:pt>
                <c:pt idx="15">
                  <c:v>8927</c:v>
                </c:pt>
                <c:pt idx="16">
                  <c:v>6838</c:v>
                </c:pt>
                <c:pt idx="17">
                  <c:v>5747</c:v>
                </c:pt>
                <c:pt idx="18">
                  <c:v>4750</c:v>
                </c:pt>
                <c:pt idx="19">
                  <c:v>4791</c:v>
                </c:pt>
                <c:pt idx="20">
                  <c:v>4594</c:v>
                </c:pt>
                <c:pt idx="21">
                  <c:v>5281</c:v>
                </c:pt>
                <c:pt idx="22">
                  <c:v>6451</c:v>
                </c:pt>
                <c:pt idx="23">
                  <c:v>7828</c:v>
                </c:pt>
                <c:pt idx="24">
                  <c:v>10516</c:v>
                </c:pt>
                <c:pt idx="25">
                  <c:v>11706</c:v>
                </c:pt>
                <c:pt idx="26">
                  <c:v>11274</c:v>
                </c:pt>
                <c:pt idx="27">
                  <c:v>9276</c:v>
                </c:pt>
                <c:pt idx="28">
                  <c:v>7301</c:v>
                </c:pt>
                <c:pt idx="29">
                  <c:v>6035</c:v>
                </c:pt>
                <c:pt idx="30">
                  <c:v>4957</c:v>
                </c:pt>
                <c:pt idx="31">
                  <c:v>4475</c:v>
                </c:pt>
                <c:pt idx="32">
                  <c:v>4291</c:v>
                </c:pt>
                <c:pt idx="33" formatCode="General">
                  <c:v>4567</c:v>
                </c:pt>
                <c:pt idx="34">
                  <c:v>5528</c:v>
                </c:pt>
                <c:pt idx="35">
                  <c:v>6799</c:v>
                </c:pt>
                <c:pt idx="36">
                  <c:v>8595</c:v>
                </c:pt>
                <c:pt idx="37">
                  <c:v>9042</c:v>
                </c:pt>
                <c:pt idx="38">
                  <c:v>8582</c:v>
                </c:pt>
                <c:pt idx="39">
                  <c:v>7359</c:v>
                </c:pt>
                <c:pt idx="40">
                  <c:v>6408</c:v>
                </c:pt>
                <c:pt idx="41">
                  <c:v>5314</c:v>
                </c:pt>
                <c:pt idx="42">
                  <c:v>4530</c:v>
                </c:pt>
                <c:pt idx="43">
                  <c:v>4471</c:v>
                </c:pt>
                <c:pt idx="44">
                  <c:v>4421</c:v>
                </c:pt>
                <c:pt idx="45">
                  <c:v>4742</c:v>
                </c:pt>
                <c:pt idx="46">
                  <c:v>5411</c:v>
                </c:pt>
                <c:pt idx="47">
                  <c:v>5980</c:v>
                </c:pt>
                <c:pt idx="48">
                  <c:v>8410</c:v>
                </c:pt>
                <c:pt idx="49">
                  <c:v>9152</c:v>
                </c:pt>
                <c:pt idx="50">
                  <c:v>8926</c:v>
                </c:pt>
                <c:pt idx="51">
                  <c:v>7573</c:v>
                </c:pt>
                <c:pt idx="52">
                  <c:v>6649</c:v>
                </c:pt>
                <c:pt idx="53">
                  <c:v>5104</c:v>
                </c:pt>
                <c:pt idx="54">
                  <c:v>5158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D-486B-BA8B-145BDAD6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24816"/>
        <c:axId val="517826784"/>
      </c:lineChart>
      <c:dateAx>
        <c:axId val="51782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6784"/>
        <c:crosses val="autoZero"/>
        <c:auto val="1"/>
        <c:lblOffset val="100"/>
        <c:baseTimeUnit val="months"/>
      </c:dateAx>
      <c:valAx>
        <c:axId val="51782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178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 9'!$B$2</c:f>
              <c:strCache>
                <c:ptCount val="1"/>
                <c:pt idx="0">
                  <c:v>Helt ledige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9'!$A$3:$A$38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9'!$B$3:$B$38</c:f>
              <c:numCache>
                <c:formatCode>#,##0</c:formatCode>
                <c:ptCount val="36"/>
                <c:pt idx="0">
                  <c:v>61571.187645463382</c:v>
                </c:pt>
                <c:pt idx="1">
                  <c:v>61326.95265719133</c:v>
                </c:pt>
                <c:pt idx="2">
                  <c:v>61533.671554044078</c:v>
                </c:pt>
                <c:pt idx="3">
                  <c:v>60349.581165933363</c:v>
                </c:pt>
                <c:pt idx="4">
                  <c:v>63612.613478099818</c:v>
                </c:pt>
                <c:pt idx="5">
                  <c:v>64345.577874893104</c:v>
                </c:pt>
                <c:pt idx="6">
                  <c:v>63143.433300200682</c:v>
                </c:pt>
                <c:pt idx="7">
                  <c:v>64168.631646338254</c:v>
                </c:pt>
                <c:pt idx="8">
                  <c:v>63965.673931209029</c:v>
                </c:pt>
                <c:pt idx="9">
                  <c:v>64333.407531970137</c:v>
                </c:pt>
                <c:pt idx="10">
                  <c:v>64657.020042212949</c:v>
                </c:pt>
                <c:pt idx="11">
                  <c:v>63638.324164874044</c:v>
                </c:pt>
                <c:pt idx="12">
                  <c:v>62772.970199440591</c:v>
                </c:pt>
                <c:pt idx="13">
                  <c:v>62327.973127560428</c:v>
                </c:pt>
                <c:pt idx="14">
                  <c:v>62449.770131224221</c:v>
                </c:pt>
                <c:pt idx="15">
                  <c:v>62240.874184307759</c:v>
                </c:pt>
                <c:pt idx="16">
                  <c:v>62210.440966174996</c:v>
                </c:pt>
                <c:pt idx="17">
                  <c:v>61687.122223882026</c:v>
                </c:pt>
                <c:pt idx="18">
                  <c:v>62075.720457649622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9-4E40-8442-6A220D5B833B}"/>
            </c:ext>
          </c:extLst>
        </c:ser>
        <c:ser>
          <c:idx val="1"/>
          <c:order val="1"/>
          <c:tx>
            <c:strRef>
              <c:f>'Figur 9'!$C$2</c:f>
              <c:strCache>
                <c:ptCount val="1"/>
                <c:pt idx="0">
                  <c:v>Prognose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 9'!$A$3:$A$38</c:f>
              <c:numCache>
                <c:formatCode>mmm\-yy</c:formatCode>
                <c:ptCount val="36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</c:numCache>
            </c:numRef>
          </c:cat>
          <c:val>
            <c:numRef>
              <c:f>'Figur 9'!$C$3:$C$38</c:f>
              <c:numCache>
                <c:formatCode>_ * #\ ##0_ ;_ * \-#\ ##0_ ;_ * "-"??_ ;_ @_ </c:formatCode>
                <c:ptCount val="36"/>
                <c:pt idx="17">
                  <c:v>62304.489478379954</c:v>
                </c:pt>
                <c:pt idx="18">
                  <c:v>62456.818402646968</c:v>
                </c:pt>
                <c:pt idx="19">
                  <c:v>62686.818402646961</c:v>
                </c:pt>
                <c:pt idx="20">
                  <c:v>62986.818402646961</c:v>
                </c:pt>
                <c:pt idx="21">
                  <c:v>63336.818402646961</c:v>
                </c:pt>
                <c:pt idx="22">
                  <c:v>63736.818402646961</c:v>
                </c:pt>
                <c:pt idx="23">
                  <c:v>64176.818402646961</c:v>
                </c:pt>
                <c:pt idx="24">
                  <c:v>64646.818402646968</c:v>
                </c:pt>
                <c:pt idx="25">
                  <c:v>65136.818402646968</c:v>
                </c:pt>
                <c:pt idx="26">
                  <c:v>65636.818402646968</c:v>
                </c:pt>
                <c:pt idx="27">
                  <c:v>66136.818402646968</c:v>
                </c:pt>
                <c:pt idx="28">
                  <c:v>66636.818402646968</c:v>
                </c:pt>
                <c:pt idx="29">
                  <c:v>67136.818402646968</c:v>
                </c:pt>
                <c:pt idx="30">
                  <c:v>67636.818402646968</c:v>
                </c:pt>
                <c:pt idx="31">
                  <c:v>68136.818402646968</c:v>
                </c:pt>
                <c:pt idx="32">
                  <c:v>68636.818402646968</c:v>
                </c:pt>
                <c:pt idx="33">
                  <c:v>69136.818402646968</c:v>
                </c:pt>
                <c:pt idx="34">
                  <c:v>69386.818402646968</c:v>
                </c:pt>
                <c:pt idx="35">
                  <c:v>69636.818402646968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9-4E40-8442-6A220D5B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515056"/>
        <c:axId val="2127512176"/>
      </c:lineChart>
      <c:dateAx>
        <c:axId val="21275150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127512176"/>
        <c:crosses val="autoZero"/>
        <c:auto val="1"/>
        <c:lblOffset val="100"/>
        <c:baseTimeUnit val="months"/>
      </c:dateAx>
      <c:valAx>
        <c:axId val="212751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127515056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</xdr:colOff>
      <xdr:row>2</xdr:row>
      <xdr:rowOff>117061</xdr:rowOff>
    </xdr:from>
    <xdr:to>
      <xdr:col>13</xdr:col>
      <xdr:colOff>0</xdr:colOff>
      <xdr:row>18</xdr:row>
      <xdr:rowOff>9525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20087</xdr:colOff>
      <xdr:row>3</xdr:row>
      <xdr:rowOff>6753</xdr:rowOff>
    </xdr:from>
    <xdr:to>
      <xdr:col>12</xdr:col>
      <xdr:colOff>438467</xdr:colOff>
      <xdr:row>19</xdr:row>
      <xdr:rowOff>95250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6546AAB-B9B1-46E6-BEAB-CC6973FFA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742948</xdr:colOff>
      <xdr:row>2</xdr:row>
      <xdr:rowOff>172719</xdr:rowOff>
    </xdr:from>
    <xdr:to>
      <xdr:col>13</xdr:col>
      <xdr:colOff>0</xdr:colOff>
      <xdr:row>15</xdr:row>
      <xdr:rowOff>133350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1D9B90F-BD8D-48B7-8A4B-5CE2B2ACA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20316</xdr:colOff>
      <xdr:row>2</xdr:row>
      <xdr:rowOff>175257</xdr:rowOff>
    </xdr:from>
    <xdr:to>
      <xdr:col>12</xdr:col>
      <xdr:colOff>171449</xdr:colOff>
      <xdr:row>14</xdr:row>
      <xdr:rowOff>266700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18491</xdr:colOff>
      <xdr:row>2</xdr:row>
      <xdr:rowOff>116352</xdr:rowOff>
    </xdr:from>
    <xdr:to>
      <xdr:col>10</xdr:col>
      <xdr:colOff>425441</xdr:colOff>
      <xdr:row>17</xdr:row>
      <xdr:rowOff>138852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31115</xdr:colOff>
      <xdr:row>2</xdr:row>
      <xdr:rowOff>114300</xdr:rowOff>
    </xdr:from>
    <xdr:to>
      <xdr:col>12</xdr:col>
      <xdr:colOff>457115</xdr:colOff>
      <xdr:row>17</xdr:row>
      <xdr:rowOff>136800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36D9421-340C-4279-AECE-752958EED7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23494</xdr:colOff>
      <xdr:row>2</xdr:row>
      <xdr:rowOff>176529</xdr:rowOff>
    </xdr:from>
    <xdr:to>
      <xdr:col>11</xdr:col>
      <xdr:colOff>449494</xdr:colOff>
      <xdr:row>18</xdr:row>
      <xdr:rowOff>8529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37541</xdr:colOff>
      <xdr:row>2</xdr:row>
      <xdr:rowOff>73595</xdr:rowOff>
    </xdr:from>
    <xdr:to>
      <xdr:col>10</xdr:col>
      <xdr:colOff>444491</xdr:colOff>
      <xdr:row>17</xdr:row>
      <xdr:rowOff>96095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7619</xdr:colOff>
      <xdr:row>2</xdr:row>
      <xdr:rowOff>85724</xdr:rowOff>
    </xdr:from>
    <xdr:to>
      <xdr:col>11</xdr:col>
      <xdr:colOff>433619</xdr:colOff>
      <xdr:row>17</xdr:row>
      <xdr:rowOff>108224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FA2D519-082E-EC88-A16E-E0F80E6DE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8"/>
  <sheetViews>
    <sheetView zoomScaleNormal="100" workbookViewId="0">
      <selection activeCell="P19" sqref="P19"/>
    </sheetView>
  </sheetViews>
  <sheetFormatPr baseColWidth="10" defaultColWidth="11.44140625" defaultRowHeight="14.4" x14ac:dyDescent="0.3"/>
  <cols>
    <col min="1" max="1" width="8" customWidth="1"/>
    <col min="2" max="2" width="10.6640625" bestFit="1" customWidth="1"/>
    <col min="3" max="3" width="25.33203125" bestFit="1" customWidth="1"/>
    <col min="4" max="4" width="34.44140625" bestFit="1" customWidth="1"/>
  </cols>
  <sheetData>
    <row r="2" spans="1:6" x14ac:dyDescent="0.3">
      <c r="A2" s="19"/>
      <c r="B2" s="19" t="s">
        <v>1</v>
      </c>
      <c r="C2" s="19" t="s">
        <v>2</v>
      </c>
      <c r="D2" s="19" t="s">
        <v>0</v>
      </c>
      <c r="F2" s="4" t="s">
        <v>3</v>
      </c>
    </row>
    <row r="3" spans="1:6" x14ac:dyDescent="0.3">
      <c r="A3" s="3">
        <v>44562</v>
      </c>
      <c r="B3" s="5">
        <v>66974</v>
      </c>
      <c r="C3" s="5">
        <v>34781</v>
      </c>
      <c r="D3" s="5">
        <v>83252</v>
      </c>
    </row>
    <row r="4" spans="1:6" x14ac:dyDescent="0.3">
      <c r="A4" s="3">
        <v>44593</v>
      </c>
      <c r="B4" s="5">
        <v>59498</v>
      </c>
      <c r="C4" s="5">
        <v>31451</v>
      </c>
      <c r="D4" s="5">
        <v>75702</v>
      </c>
    </row>
    <row r="5" spans="1:6" x14ac:dyDescent="0.3">
      <c r="A5" s="3">
        <v>44621</v>
      </c>
      <c r="B5" s="5">
        <v>55398</v>
      </c>
      <c r="C5" s="5">
        <v>28997</v>
      </c>
      <c r="D5" s="5">
        <v>71413</v>
      </c>
    </row>
    <row r="6" spans="1:6" x14ac:dyDescent="0.3">
      <c r="A6" s="3">
        <v>44652</v>
      </c>
      <c r="B6" s="5">
        <v>53033</v>
      </c>
      <c r="C6" s="5">
        <v>20899</v>
      </c>
      <c r="D6" s="5">
        <v>68339</v>
      </c>
    </row>
    <row r="7" spans="1:6" x14ac:dyDescent="0.3">
      <c r="A7" s="3">
        <v>44682</v>
      </c>
      <c r="B7" s="5">
        <v>50263</v>
      </c>
      <c r="C7" s="5">
        <v>20293</v>
      </c>
      <c r="D7" s="5">
        <v>66079</v>
      </c>
    </row>
    <row r="8" spans="1:6" x14ac:dyDescent="0.3">
      <c r="A8" s="3">
        <v>44713</v>
      </c>
      <c r="B8" s="5">
        <v>49927</v>
      </c>
      <c r="C8" s="5">
        <v>19894</v>
      </c>
      <c r="D8" s="5">
        <v>64918</v>
      </c>
    </row>
    <row r="9" spans="1:6" x14ac:dyDescent="0.3">
      <c r="A9" s="3">
        <v>44743</v>
      </c>
      <c r="B9" s="5">
        <v>46999</v>
      </c>
      <c r="C9" s="5">
        <v>19151</v>
      </c>
      <c r="D9" s="5">
        <v>61372</v>
      </c>
    </row>
    <row r="10" spans="1:6" x14ac:dyDescent="0.3">
      <c r="A10" s="3">
        <v>44774</v>
      </c>
      <c r="B10" s="5">
        <v>47727</v>
      </c>
      <c r="C10" s="5">
        <v>18922</v>
      </c>
      <c r="D10" s="5">
        <v>61360</v>
      </c>
    </row>
    <row r="11" spans="1:6" x14ac:dyDescent="0.3">
      <c r="A11" s="3">
        <v>44805</v>
      </c>
      <c r="B11" s="5">
        <v>47952</v>
      </c>
      <c r="C11" s="5">
        <v>18650</v>
      </c>
      <c r="D11" s="5">
        <v>60746</v>
      </c>
    </row>
    <row r="12" spans="1:6" x14ac:dyDescent="0.3">
      <c r="A12" s="3">
        <v>44835</v>
      </c>
      <c r="B12" s="5">
        <v>47976</v>
      </c>
      <c r="C12" s="5">
        <v>18446</v>
      </c>
      <c r="D12" s="5">
        <v>60014</v>
      </c>
    </row>
    <row r="13" spans="1:6" x14ac:dyDescent="0.3">
      <c r="A13" s="3">
        <v>44866</v>
      </c>
      <c r="B13" s="5">
        <v>48096</v>
      </c>
      <c r="C13" s="5">
        <v>18694</v>
      </c>
      <c r="D13" s="5">
        <v>59668</v>
      </c>
    </row>
    <row r="14" spans="1:6" x14ac:dyDescent="0.3">
      <c r="A14" s="3">
        <v>44896</v>
      </c>
      <c r="B14" s="5">
        <v>48703</v>
      </c>
      <c r="C14" s="5">
        <v>19273</v>
      </c>
      <c r="D14" s="5">
        <v>60052</v>
      </c>
    </row>
    <row r="15" spans="1:6" x14ac:dyDescent="0.3">
      <c r="A15" s="3">
        <v>44927</v>
      </c>
      <c r="B15" s="5">
        <v>49957</v>
      </c>
      <c r="C15" s="5">
        <v>19933</v>
      </c>
      <c r="D15" s="5">
        <v>61246</v>
      </c>
    </row>
    <row r="16" spans="1:6" x14ac:dyDescent="0.3">
      <c r="A16" s="3">
        <v>44958</v>
      </c>
      <c r="B16" s="5">
        <v>50483</v>
      </c>
      <c r="C16" s="5">
        <v>20479</v>
      </c>
      <c r="D16" s="5">
        <v>61569</v>
      </c>
    </row>
    <row r="17" spans="1:7" x14ac:dyDescent="0.3">
      <c r="A17" s="3">
        <v>44986</v>
      </c>
      <c r="B17" s="5">
        <v>50777</v>
      </c>
      <c r="C17" s="5">
        <v>21248</v>
      </c>
      <c r="D17" s="5">
        <v>61912</v>
      </c>
    </row>
    <row r="18" spans="1:7" x14ac:dyDescent="0.3">
      <c r="A18" s="3">
        <v>45017</v>
      </c>
      <c r="B18" s="5">
        <v>52617</v>
      </c>
      <c r="C18" s="5">
        <v>21687</v>
      </c>
      <c r="D18" s="5">
        <v>63192</v>
      </c>
    </row>
    <row r="19" spans="1:7" x14ac:dyDescent="0.3">
      <c r="A19" s="3">
        <v>45047</v>
      </c>
      <c r="B19" s="5">
        <v>52124</v>
      </c>
      <c r="C19" s="5">
        <v>21919</v>
      </c>
      <c r="D19" s="5">
        <v>63149</v>
      </c>
    </row>
    <row r="20" spans="1:7" x14ac:dyDescent="0.3">
      <c r="A20" s="3">
        <v>45078</v>
      </c>
      <c r="B20" s="5">
        <v>52616</v>
      </c>
      <c r="C20" s="5">
        <v>22345</v>
      </c>
      <c r="D20" s="5">
        <v>63953</v>
      </c>
    </row>
    <row r="21" spans="1:7" x14ac:dyDescent="0.3">
      <c r="A21" s="3">
        <v>45108</v>
      </c>
      <c r="B21" s="5">
        <v>52994</v>
      </c>
      <c r="C21" s="5">
        <v>22640</v>
      </c>
      <c r="D21" s="5">
        <v>65149</v>
      </c>
    </row>
    <row r="22" spans="1:7" x14ac:dyDescent="0.3">
      <c r="A22" s="3">
        <v>45139</v>
      </c>
      <c r="B22" s="5">
        <v>54401</v>
      </c>
      <c r="C22" s="5">
        <v>23074</v>
      </c>
      <c r="D22" s="5">
        <v>66958</v>
      </c>
    </row>
    <row r="23" spans="1:7" x14ac:dyDescent="0.3">
      <c r="A23" s="3">
        <v>45170</v>
      </c>
      <c r="B23" s="5">
        <v>54490</v>
      </c>
      <c r="C23" s="5">
        <v>23886</v>
      </c>
      <c r="D23" s="5">
        <v>67483</v>
      </c>
    </row>
    <row r="24" spans="1:7" x14ac:dyDescent="0.3">
      <c r="A24" s="3">
        <v>45200</v>
      </c>
      <c r="B24" s="5">
        <v>55270</v>
      </c>
      <c r="C24" s="5">
        <v>24142</v>
      </c>
      <c r="D24" s="5">
        <v>68995</v>
      </c>
    </row>
    <row r="25" spans="1:7" x14ac:dyDescent="0.3">
      <c r="A25" s="3">
        <v>45231</v>
      </c>
      <c r="B25" s="5">
        <v>55718</v>
      </c>
      <c r="C25" s="5">
        <v>23896</v>
      </c>
      <c r="D25" s="5">
        <v>69997</v>
      </c>
    </row>
    <row r="26" spans="1:7" x14ac:dyDescent="0.3">
      <c r="A26" s="3">
        <v>45261</v>
      </c>
      <c r="B26" s="5">
        <v>56468</v>
      </c>
      <c r="C26" s="5">
        <v>23912</v>
      </c>
      <c r="D26" s="5">
        <v>70839</v>
      </c>
    </row>
    <row r="27" spans="1:7" x14ac:dyDescent="0.3">
      <c r="A27" s="3">
        <v>45292</v>
      </c>
      <c r="B27" s="5">
        <v>56938</v>
      </c>
      <c r="C27" s="5">
        <v>24292</v>
      </c>
      <c r="D27" s="5">
        <v>71909</v>
      </c>
    </row>
    <row r="28" spans="1:7" x14ac:dyDescent="0.3">
      <c r="A28" s="3">
        <v>45323</v>
      </c>
      <c r="B28" s="5">
        <v>57833</v>
      </c>
      <c r="C28" s="5">
        <v>24455</v>
      </c>
      <c r="D28" s="5">
        <v>73107</v>
      </c>
      <c r="E28" s="1"/>
      <c r="F28" s="1"/>
    </row>
    <row r="29" spans="1:7" x14ac:dyDescent="0.3">
      <c r="A29" s="3">
        <v>45352</v>
      </c>
      <c r="B29" s="5">
        <v>58113</v>
      </c>
      <c r="C29" s="5">
        <v>24484</v>
      </c>
      <c r="D29" s="5">
        <v>73589</v>
      </c>
      <c r="E29" s="1"/>
      <c r="G29" s="6"/>
    </row>
    <row r="30" spans="1:7" x14ac:dyDescent="0.3">
      <c r="A30" s="3">
        <v>45383</v>
      </c>
      <c r="B30" s="5">
        <v>58006</v>
      </c>
      <c r="C30" s="5">
        <v>24320</v>
      </c>
      <c r="D30" s="5">
        <v>73514</v>
      </c>
      <c r="E30" s="1"/>
      <c r="F30" s="1"/>
    </row>
    <row r="31" spans="1:7" x14ac:dyDescent="0.3">
      <c r="A31" s="3">
        <v>45413</v>
      </c>
      <c r="B31" s="5">
        <v>60106</v>
      </c>
      <c r="C31" s="5">
        <v>24849</v>
      </c>
      <c r="D31" s="5">
        <v>76230</v>
      </c>
      <c r="E31" s="1"/>
    </row>
    <row r="32" spans="1:7" x14ac:dyDescent="0.3">
      <c r="A32" s="3">
        <v>45444</v>
      </c>
      <c r="B32" s="5">
        <v>60475</v>
      </c>
      <c r="C32" s="5">
        <v>25362</v>
      </c>
      <c r="D32" s="5">
        <v>76575</v>
      </c>
    </row>
    <row r="33" spans="1:6" x14ac:dyDescent="0.3">
      <c r="A33" s="3">
        <v>45474</v>
      </c>
      <c r="B33" s="5">
        <v>60952</v>
      </c>
      <c r="C33" s="5">
        <v>25981</v>
      </c>
      <c r="D33" s="5">
        <v>77473</v>
      </c>
    </row>
    <row r="34" spans="1:6" x14ac:dyDescent="0.3">
      <c r="A34" s="3">
        <v>45505</v>
      </c>
      <c r="B34" s="5">
        <v>60578</v>
      </c>
      <c r="C34" s="5">
        <v>26388</v>
      </c>
      <c r="D34" s="5">
        <v>77443</v>
      </c>
      <c r="E34" s="1"/>
      <c r="F34" s="1"/>
    </row>
    <row r="35" spans="1:6" x14ac:dyDescent="0.3">
      <c r="A35" s="3">
        <v>45536</v>
      </c>
      <c r="B35" s="5">
        <v>60978</v>
      </c>
      <c r="C35" s="5">
        <v>26308</v>
      </c>
      <c r="D35" s="5">
        <v>78408</v>
      </c>
    </row>
    <row r="36" spans="1:6" x14ac:dyDescent="0.3">
      <c r="A36" s="3">
        <v>45566</v>
      </c>
      <c r="B36" s="5">
        <v>61067</v>
      </c>
      <c r="C36" s="5">
        <v>26848</v>
      </c>
      <c r="D36" s="5">
        <v>78698</v>
      </c>
    </row>
    <row r="37" spans="1:6" x14ac:dyDescent="0.3">
      <c r="A37" s="3">
        <v>45597</v>
      </c>
      <c r="B37" s="5">
        <v>61558</v>
      </c>
      <c r="C37" s="5">
        <v>27552</v>
      </c>
      <c r="D37" s="5">
        <v>79284</v>
      </c>
      <c r="E37" s="1"/>
    </row>
    <row r="38" spans="1:6" x14ac:dyDescent="0.3">
      <c r="A38" s="3">
        <v>45627</v>
      </c>
      <c r="B38" s="5">
        <v>61735</v>
      </c>
      <c r="C38" s="5">
        <v>27886</v>
      </c>
      <c r="D38" s="5">
        <v>79807</v>
      </c>
      <c r="E38" s="1"/>
    </row>
    <row r="39" spans="1:6" x14ac:dyDescent="0.3">
      <c r="A39" s="3">
        <v>45658</v>
      </c>
      <c r="B39" s="5">
        <v>61571</v>
      </c>
      <c r="C39" s="5">
        <v>28026</v>
      </c>
      <c r="D39" s="5">
        <v>79342</v>
      </c>
      <c r="E39" s="1"/>
    </row>
    <row r="40" spans="1:6" x14ac:dyDescent="0.3">
      <c r="A40" s="3">
        <v>45689</v>
      </c>
      <c r="B40" s="5">
        <v>61327</v>
      </c>
      <c r="C40" s="5">
        <v>28662</v>
      </c>
      <c r="D40" s="5">
        <v>79574</v>
      </c>
    </row>
    <row r="41" spans="1:6" x14ac:dyDescent="0.3">
      <c r="A41" s="3">
        <v>45717</v>
      </c>
      <c r="B41" s="5">
        <v>61534</v>
      </c>
      <c r="C41" s="5">
        <v>28943</v>
      </c>
      <c r="D41" s="5">
        <v>80106</v>
      </c>
      <c r="E41" s="1"/>
      <c r="F41" s="1"/>
    </row>
    <row r="42" spans="1:6" x14ac:dyDescent="0.3">
      <c r="A42" s="3">
        <v>45748</v>
      </c>
      <c r="B42" s="5">
        <v>60350</v>
      </c>
      <c r="C42" s="5">
        <v>29226</v>
      </c>
      <c r="D42" s="5">
        <v>78809</v>
      </c>
    </row>
    <row r="43" spans="1:6" x14ac:dyDescent="0.3">
      <c r="A43" s="3">
        <v>45778</v>
      </c>
      <c r="B43" s="5">
        <v>63613</v>
      </c>
      <c r="C43" s="5">
        <v>29861</v>
      </c>
      <c r="D43" s="5">
        <v>82725</v>
      </c>
    </row>
    <row r="44" spans="1:6" x14ac:dyDescent="0.3">
      <c r="A44" s="3">
        <v>45809</v>
      </c>
      <c r="B44" s="5">
        <v>64346</v>
      </c>
      <c r="C44" s="5">
        <v>30302</v>
      </c>
      <c r="D44" s="5">
        <v>82385</v>
      </c>
    </row>
    <row r="45" spans="1:6" x14ac:dyDescent="0.3">
      <c r="A45" s="3">
        <v>45839</v>
      </c>
      <c r="B45" s="5">
        <v>63143</v>
      </c>
      <c r="C45" s="5">
        <v>30439</v>
      </c>
      <c r="D45" s="5">
        <v>79780</v>
      </c>
    </row>
    <row r="46" spans="1:6" x14ac:dyDescent="0.3">
      <c r="A46" s="3">
        <v>45870</v>
      </c>
      <c r="B46" s="5">
        <v>64169</v>
      </c>
      <c r="C46" s="5">
        <v>31445</v>
      </c>
      <c r="D46" s="5">
        <v>79937</v>
      </c>
    </row>
    <row r="47" spans="1:6" x14ac:dyDescent="0.3">
      <c r="A47" s="3">
        <v>45901</v>
      </c>
      <c r="B47" s="5">
        <v>63966</v>
      </c>
      <c r="C47" s="5">
        <v>31466</v>
      </c>
      <c r="D47" s="5">
        <v>78317</v>
      </c>
    </row>
    <row r="48" spans="1:6" x14ac:dyDescent="0.3">
      <c r="A48" s="3">
        <v>45931</v>
      </c>
      <c r="B48" s="5">
        <v>64333</v>
      </c>
      <c r="C48" s="5">
        <v>30573</v>
      </c>
      <c r="D48" s="5">
        <v>77738</v>
      </c>
    </row>
    <row r="49" spans="1:4" x14ac:dyDescent="0.3">
      <c r="A49" s="3">
        <v>45962</v>
      </c>
      <c r="B49" s="5">
        <v>64657</v>
      </c>
      <c r="C49" s="5">
        <v>30931</v>
      </c>
      <c r="D49" s="5">
        <v>77613</v>
      </c>
    </row>
    <row r="50" spans="1:4" x14ac:dyDescent="0.3">
      <c r="A50" s="3">
        <v>45992</v>
      </c>
      <c r="B50" s="5">
        <v>63638</v>
      </c>
      <c r="C50" s="5">
        <v>31116</v>
      </c>
      <c r="D50" s="5">
        <v>76965</v>
      </c>
    </row>
    <row r="51" spans="1:4" x14ac:dyDescent="0.3">
      <c r="A51" s="3">
        <v>46023</v>
      </c>
      <c r="B51" s="5">
        <v>62773</v>
      </c>
      <c r="C51" s="5">
        <v>29064</v>
      </c>
      <c r="D51" s="5">
        <v>76854</v>
      </c>
    </row>
    <row r="52" spans="1:4" x14ac:dyDescent="0.3">
      <c r="A52" s="3">
        <v>46054</v>
      </c>
      <c r="B52" s="5">
        <v>62328</v>
      </c>
      <c r="C52" s="5">
        <v>29359</v>
      </c>
      <c r="D52" s="5">
        <v>76535</v>
      </c>
    </row>
    <row r="53" spans="1:4" x14ac:dyDescent="0.3">
      <c r="A53" s="3">
        <v>46082</v>
      </c>
      <c r="B53" s="5">
        <v>62450</v>
      </c>
      <c r="C53" s="5">
        <v>29242</v>
      </c>
      <c r="D53" s="5">
        <v>76865</v>
      </c>
    </row>
    <row r="54" spans="1:4" x14ac:dyDescent="0.3">
      <c r="A54" s="3">
        <v>46113</v>
      </c>
      <c r="B54" s="5">
        <v>62241</v>
      </c>
      <c r="C54" s="5">
        <v>29602</v>
      </c>
      <c r="D54" s="5">
        <v>77080</v>
      </c>
    </row>
    <row r="55" spans="1:4" x14ac:dyDescent="0.3">
      <c r="A55" s="3">
        <v>46143</v>
      </c>
      <c r="B55" s="5">
        <v>62210</v>
      </c>
      <c r="C55" s="5">
        <v>29908</v>
      </c>
      <c r="D55" s="5">
        <v>77701</v>
      </c>
    </row>
    <row r="56" spans="1:4" x14ac:dyDescent="0.3">
      <c r="A56" s="3">
        <v>46174</v>
      </c>
      <c r="B56" s="5">
        <v>61687</v>
      </c>
      <c r="C56" s="5">
        <v>29909</v>
      </c>
      <c r="D56" s="5">
        <v>77932</v>
      </c>
    </row>
    <row r="57" spans="1:4" x14ac:dyDescent="0.3">
      <c r="A57" s="3">
        <v>46204</v>
      </c>
      <c r="B57" s="1">
        <v>62076</v>
      </c>
      <c r="C57" s="1">
        <v>29905</v>
      </c>
      <c r="D57" s="49">
        <v>79275</v>
      </c>
    </row>
    <row r="58" spans="1:4" x14ac:dyDescent="0.3">
      <c r="B58" s="1"/>
      <c r="C58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44"/>
  <sheetViews>
    <sheetView zoomScaleNormal="100" workbookViewId="0">
      <selection activeCell="J24" sqref="J24"/>
    </sheetView>
  </sheetViews>
  <sheetFormatPr baseColWidth="10" defaultColWidth="11.44140625" defaultRowHeight="14.4" x14ac:dyDescent="0.3"/>
  <cols>
    <col min="1" max="1" width="14.88671875" customWidth="1"/>
    <col min="2" max="2" width="10.6640625" bestFit="1" customWidth="1"/>
    <col min="3" max="3" width="21.6640625" bestFit="1" customWidth="1"/>
    <col min="4" max="4" width="14" bestFit="1" customWidth="1"/>
  </cols>
  <sheetData>
    <row r="2" spans="1:6" x14ac:dyDescent="0.3">
      <c r="A2" s="19"/>
      <c r="B2" s="19" t="s">
        <v>1</v>
      </c>
      <c r="C2" s="19" t="s">
        <v>4</v>
      </c>
      <c r="D2" s="19" t="s">
        <v>5</v>
      </c>
      <c r="F2" s="4" t="s">
        <v>55</v>
      </c>
    </row>
    <row r="3" spans="1:6" x14ac:dyDescent="0.3">
      <c r="A3" s="50" t="s">
        <v>6</v>
      </c>
      <c r="B3" s="51">
        <v>1.3</v>
      </c>
      <c r="C3" s="51">
        <v>0.3</v>
      </c>
      <c r="D3" s="51">
        <v>1.6</v>
      </c>
    </row>
    <row r="4" spans="1:6" x14ac:dyDescent="0.3">
      <c r="A4" s="50" t="s">
        <v>7</v>
      </c>
      <c r="B4" s="51">
        <v>1.6</v>
      </c>
      <c r="C4" s="51">
        <v>0.2</v>
      </c>
      <c r="D4" s="51">
        <v>1.8</v>
      </c>
    </row>
    <row r="5" spans="1:6" x14ac:dyDescent="0.3">
      <c r="A5" s="50" t="s">
        <v>8</v>
      </c>
      <c r="B5" s="51">
        <v>1.7</v>
      </c>
      <c r="C5" s="51">
        <v>0.2</v>
      </c>
      <c r="D5" s="51">
        <v>2</v>
      </c>
    </row>
    <row r="6" spans="1:6" x14ac:dyDescent="0.3">
      <c r="A6" s="50" t="s">
        <v>12</v>
      </c>
      <c r="B6" s="51">
        <v>1.7</v>
      </c>
      <c r="C6" s="51">
        <v>0.3</v>
      </c>
      <c r="D6" s="51">
        <v>2.1</v>
      </c>
    </row>
    <row r="7" spans="1:6" x14ac:dyDescent="0.3">
      <c r="A7" s="50" t="s">
        <v>9</v>
      </c>
      <c r="B7" s="51">
        <v>1.9</v>
      </c>
      <c r="C7" s="51">
        <v>0.3</v>
      </c>
      <c r="D7" s="51">
        <v>2.2000000000000002</v>
      </c>
    </row>
    <row r="8" spans="1:6" x14ac:dyDescent="0.3">
      <c r="A8" s="50" t="s">
        <v>10</v>
      </c>
      <c r="B8" s="51">
        <v>1.9</v>
      </c>
      <c r="C8" s="51">
        <v>0.2</v>
      </c>
      <c r="D8" s="51">
        <v>2.2000000000000002</v>
      </c>
    </row>
    <row r="9" spans="1:6" x14ac:dyDescent="0.3">
      <c r="A9" s="50" t="s">
        <v>11</v>
      </c>
      <c r="B9" s="51">
        <v>2</v>
      </c>
      <c r="C9" s="51">
        <v>0.3</v>
      </c>
      <c r="D9" s="51">
        <v>2.2999999999999998</v>
      </c>
    </row>
    <row r="10" spans="1:6" x14ac:dyDescent="0.3">
      <c r="A10" s="50" t="s">
        <v>13</v>
      </c>
      <c r="B10" s="51">
        <v>2.1</v>
      </c>
      <c r="C10" s="51">
        <v>0.3</v>
      </c>
      <c r="D10" s="51">
        <v>2.4</v>
      </c>
    </row>
    <row r="11" spans="1:6" x14ac:dyDescent="0.3">
      <c r="A11" s="50" t="s">
        <v>14</v>
      </c>
      <c r="B11" s="51">
        <v>2</v>
      </c>
      <c r="C11" s="51">
        <v>0.5</v>
      </c>
      <c r="D11" s="51">
        <v>2.5</v>
      </c>
    </row>
    <row r="12" spans="1:6" x14ac:dyDescent="0.3">
      <c r="A12" s="50" t="s">
        <v>15</v>
      </c>
      <c r="B12" s="51">
        <v>2.2000000000000002</v>
      </c>
      <c r="C12" s="51">
        <v>0.3</v>
      </c>
      <c r="D12" s="51">
        <v>2.5</v>
      </c>
    </row>
    <row r="13" spans="1:6" x14ac:dyDescent="0.3">
      <c r="A13" s="50" t="s">
        <v>16</v>
      </c>
      <c r="B13" s="51">
        <v>2.2999999999999998</v>
      </c>
      <c r="C13" s="51">
        <v>0.4</v>
      </c>
      <c r="D13" s="51">
        <v>2.7</v>
      </c>
    </row>
    <row r="14" spans="1:6" x14ac:dyDescent="0.3">
      <c r="A14" s="50" t="s">
        <v>18</v>
      </c>
      <c r="B14" s="51">
        <v>2.2999999999999998</v>
      </c>
      <c r="C14" s="51">
        <v>0.4</v>
      </c>
      <c r="D14" s="51">
        <v>2.7</v>
      </c>
    </row>
    <row r="15" spans="1:6" x14ac:dyDescent="0.3">
      <c r="A15" s="50" t="s">
        <v>19</v>
      </c>
      <c r="B15" s="51">
        <v>2.2999999999999998</v>
      </c>
      <c r="C15" s="51">
        <v>0.4</v>
      </c>
      <c r="D15" s="51">
        <v>2.7</v>
      </c>
    </row>
    <row r="16" spans="1:6" x14ac:dyDescent="0.3">
      <c r="A16" s="50" t="s">
        <v>17</v>
      </c>
      <c r="B16" s="51">
        <v>2.5</v>
      </c>
      <c r="C16" s="51">
        <v>0.3</v>
      </c>
      <c r="D16" s="51">
        <v>2.8</v>
      </c>
    </row>
    <row r="17" spans="1:4" x14ac:dyDescent="0.3">
      <c r="A17" s="50" t="s">
        <v>21</v>
      </c>
      <c r="B17" s="51">
        <v>2.8</v>
      </c>
      <c r="C17" s="51">
        <v>0.5</v>
      </c>
      <c r="D17" s="51">
        <v>3.2</v>
      </c>
    </row>
    <row r="18" spans="1:4" x14ac:dyDescent="0.3">
      <c r="A18" s="50" t="s">
        <v>20</v>
      </c>
      <c r="B18" s="51">
        <v>2.9</v>
      </c>
      <c r="C18" s="51">
        <v>0.4</v>
      </c>
      <c r="D18" s="51">
        <v>3.3</v>
      </c>
    </row>
    <row r="19" spans="1:4" x14ac:dyDescent="0.3">
      <c r="B19" s="7"/>
      <c r="C19" s="7"/>
    </row>
    <row r="21" spans="1:4" x14ac:dyDescent="0.3">
      <c r="A21" s="8"/>
    </row>
    <row r="22" spans="1:4" x14ac:dyDescent="0.3">
      <c r="A22" s="9"/>
    </row>
    <row r="23" spans="1:4" x14ac:dyDescent="0.3">
      <c r="A23" s="10"/>
      <c r="B23" s="7"/>
      <c r="C23" s="7"/>
    </row>
    <row r="28" spans="1:4" x14ac:dyDescent="0.3">
      <c r="A28" s="11"/>
    </row>
    <row r="29" spans="1:4" x14ac:dyDescent="0.3">
      <c r="A29" s="12"/>
    </row>
    <row r="30" spans="1:4" x14ac:dyDescent="0.3">
      <c r="A30" s="13"/>
    </row>
    <row r="31" spans="1:4" x14ac:dyDescent="0.3">
      <c r="A31" s="11"/>
    </row>
    <row r="32" spans="1:4" x14ac:dyDescent="0.3">
      <c r="A32" s="14"/>
    </row>
    <row r="33" spans="1:1" x14ac:dyDescent="0.3">
      <c r="A33" s="14"/>
    </row>
    <row r="34" spans="1:1" x14ac:dyDescent="0.3">
      <c r="A34" s="14"/>
    </row>
    <row r="35" spans="1:1" x14ac:dyDescent="0.3">
      <c r="A35" s="14"/>
    </row>
    <row r="36" spans="1:1" x14ac:dyDescent="0.3">
      <c r="A36" s="14"/>
    </row>
    <row r="37" spans="1:1" x14ac:dyDescent="0.3">
      <c r="A37" s="14"/>
    </row>
    <row r="38" spans="1:1" x14ac:dyDescent="0.3">
      <c r="A38" s="14"/>
    </row>
    <row r="39" spans="1:1" x14ac:dyDescent="0.3">
      <c r="A39" s="14"/>
    </row>
    <row r="40" spans="1:1" x14ac:dyDescent="0.3">
      <c r="A40" s="14"/>
    </row>
    <row r="41" spans="1:1" x14ac:dyDescent="0.3">
      <c r="A41" s="14"/>
    </row>
    <row r="42" spans="1:1" x14ac:dyDescent="0.3">
      <c r="A42" s="14"/>
    </row>
    <row r="43" spans="1:1" x14ac:dyDescent="0.3">
      <c r="A43" s="14"/>
    </row>
    <row r="44" spans="1:1" x14ac:dyDescent="0.3">
      <c r="A44" s="1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0"/>
  <sheetViews>
    <sheetView zoomScaleNormal="100" workbookViewId="0">
      <selection activeCell="I16" sqref="I16"/>
    </sheetView>
  </sheetViews>
  <sheetFormatPr baseColWidth="10" defaultColWidth="11.44140625" defaultRowHeight="14.4" x14ac:dyDescent="0.3"/>
  <cols>
    <col min="1" max="1" width="20.33203125" style="30" customWidth="1"/>
    <col min="2" max="2" width="10.6640625" style="30" bestFit="1" customWidth="1"/>
    <col min="3" max="3" width="21.6640625" style="30" bestFit="1" customWidth="1"/>
    <col min="4" max="4" width="14" style="30" bestFit="1" customWidth="1"/>
    <col min="5" max="16384" width="11.44140625" style="30"/>
  </cols>
  <sheetData>
    <row r="2" spans="1:9" x14ac:dyDescent="0.3">
      <c r="A2" s="32"/>
      <c r="B2" s="32" t="s">
        <v>1</v>
      </c>
      <c r="C2" s="32" t="s">
        <v>4</v>
      </c>
      <c r="D2" s="32" t="s">
        <v>5</v>
      </c>
      <c r="F2" s="33" t="s">
        <v>56</v>
      </c>
    </row>
    <row r="3" spans="1:9" x14ac:dyDescent="0.3">
      <c r="A3" s="52" t="s">
        <v>59</v>
      </c>
      <c r="B3" s="54">
        <v>0.9</v>
      </c>
      <c r="C3" s="54">
        <v>0.1</v>
      </c>
      <c r="D3" s="54">
        <v>1</v>
      </c>
      <c r="G3" s="22"/>
      <c r="H3" s="22"/>
      <c r="I3" s="22"/>
    </row>
    <row r="4" spans="1:9" ht="24" x14ac:dyDescent="0.3">
      <c r="A4" s="55" t="s">
        <v>23</v>
      </c>
      <c r="B4" s="54">
        <v>0.9</v>
      </c>
      <c r="C4" s="54">
        <v>0.1</v>
      </c>
      <c r="D4" s="54">
        <v>1.1000000000000001</v>
      </c>
      <c r="G4" s="22"/>
      <c r="H4" s="22"/>
      <c r="I4" s="22"/>
    </row>
    <row r="5" spans="1:9" x14ac:dyDescent="0.3">
      <c r="A5" s="52" t="s">
        <v>22</v>
      </c>
      <c r="B5" s="54">
        <v>1.5</v>
      </c>
      <c r="C5" s="54">
        <v>0.2</v>
      </c>
      <c r="D5" s="54">
        <v>1.7</v>
      </c>
      <c r="G5" s="22"/>
      <c r="H5" s="22"/>
      <c r="I5" s="22"/>
    </row>
    <row r="6" spans="1:9" ht="24" x14ac:dyDescent="0.3">
      <c r="A6" s="55" t="s">
        <v>24</v>
      </c>
      <c r="B6" s="54">
        <v>1.6</v>
      </c>
      <c r="C6" s="54">
        <v>0.2</v>
      </c>
      <c r="D6" s="54">
        <v>1.8</v>
      </c>
      <c r="G6" s="22"/>
      <c r="H6" s="22"/>
      <c r="I6" s="22"/>
    </row>
    <row r="7" spans="1:9" ht="24" x14ac:dyDescent="0.3">
      <c r="A7" s="55" t="s">
        <v>25</v>
      </c>
      <c r="B7" s="54">
        <v>1.6</v>
      </c>
      <c r="C7" s="54">
        <v>0.2</v>
      </c>
      <c r="D7" s="54">
        <v>1.8</v>
      </c>
      <c r="G7" s="22"/>
      <c r="H7" s="22"/>
      <c r="I7" s="22"/>
    </row>
    <row r="8" spans="1:9" ht="24" x14ac:dyDescent="0.3">
      <c r="A8" s="55" t="s">
        <v>26</v>
      </c>
      <c r="B8" s="54">
        <v>2</v>
      </c>
      <c r="C8" s="54">
        <v>0.4</v>
      </c>
      <c r="D8" s="54">
        <v>2.4</v>
      </c>
      <c r="G8" s="22"/>
      <c r="H8" s="22"/>
      <c r="I8" s="22"/>
    </row>
    <row r="9" spans="1:9" x14ac:dyDescent="0.3">
      <c r="A9" s="52" t="s">
        <v>13</v>
      </c>
      <c r="B9" s="54">
        <v>2.1</v>
      </c>
      <c r="C9" s="54">
        <v>0.3</v>
      </c>
      <c r="D9" s="53">
        <v>2.4</v>
      </c>
      <c r="G9" s="22"/>
      <c r="H9" s="22"/>
      <c r="I9" s="22"/>
    </row>
    <row r="10" spans="1:9" x14ac:dyDescent="0.3">
      <c r="A10" s="52" t="s">
        <v>28</v>
      </c>
      <c r="B10" s="54">
        <v>2.2999999999999998</v>
      </c>
      <c r="C10" s="54">
        <v>0.4</v>
      </c>
      <c r="D10" s="54">
        <v>2.7</v>
      </c>
      <c r="G10" s="22"/>
      <c r="H10" s="22"/>
      <c r="I10" s="22"/>
    </row>
    <row r="11" spans="1:9" x14ac:dyDescent="0.3">
      <c r="A11" s="52" t="s">
        <v>31</v>
      </c>
      <c r="B11" s="54">
        <v>2.5</v>
      </c>
      <c r="C11" s="54">
        <v>0.2</v>
      </c>
      <c r="D11" s="54">
        <v>2.7</v>
      </c>
      <c r="G11" s="22"/>
      <c r="H11" s="22"/>
      <c r="I11" s="22"/>
    </row>
    <row r="12" spans="1:9" x14ac:dyDescent="0.3">
      <c r="A12" s="52" t="s">
        <v>29</v>
      </c>
      <c r="B12" s="54">
        <v>2.4</v>
      </c>
      <c r="C12" s="54">
        <v>0.3</v>
      </c>
      <c r="D12" s="54">
        <v>2.7</v>
      </c>
      <c r="G12" s="22"/>
      <c r="H12" s="22"/>
      <c r="I12" s="22"/>
    </row>
    <row r="13" spans="1:9" ht="24" x14ac:dyDescent="0.3">
      <c r="A13" s="55" t="s">
        <v>32</v>
      </c>
      <c r="B13" s="54">
        <v>2.6</v>
      </c>
      <c r="C13" s="54">
        <v>0.5</v>
      </c>
      <c r="D13" s="54">
        <v>3.1</v>
      </c>
      <c r="G13" s="22"/>
      <c r="H13" s="22"/>
      <c r="I13" s="22"/>
    </row>
    <row r="14" spans="1:9" x14ac:dyDescent="0.3">
      <c r="A14" s="52" t="s">
        <v>30</v>
      </c>
      <c r="B14" s="54">
        <v>2.9</v>
      </c>
      <c r="C14" s="54">
        <v>0.2</v>
      </c>
      <c r="D14" s="54">
        <v>3.2</v>
      </c>
      <c r="G14" s="22"/>
      <c r="H14" s="22"/>
      <c r="I14" s="22"/>
    </row>
    <row r="15" spans="1:9" x14ac:dyDescent="0.3">
      <c r="A15" s="52" t="s">
        <v>33</v>
      </c>
      <c r="B15" s="54">
        <v>2.9</v>
      </c>
      <c r="C15" s="54">
        <v>0.4</v>
      </c>
      <c r="D15" s="54">
        <v>3.3</v>
      </c>
      <c r="G15" s="22"/>
      <c r="H15" s="22"/>
      <c r="I15" s="22"/>
    </row>
    <row r="16" spans="1:9" ht="24" x14ac:dyDescent="0.3">
      <c r="A16" s="55" t="s">
        <v>27</v>
      </c>
      <c r="B16" s="54">
        <v>3</v>
      </c>
      <c r="C16" s="54">
        <v>0.5</v>
      </c>
      <c r="D16" s="54">
        <v>3.5</v>
      </c>
    </row>
    <row r="17" spans="1:3" x14ac:dyDescent="0.3">
      <c r="A17" s="37"/>
      <c r="B17" s="28"/>
      <c r="C17" s="28"/>
    </row>
    <row r="20" spans="1:3" x14ac:dyDescent="0.3">
      <c r="A20" s="40"/>
      <c r="B20" s="40"/>
      <c r="C20" s="40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1"/>
  <sheetViews>
    <sheetView zoomScaleNormal="100" workbookViewId="0">
      <selection activeCell="N13" sqref="N13"/>
    </sheetView>
  </sheetViews>
  <sheetFormatPr baseColWidth="10" defaultColWidth="11.44140625" defaultRowHeight="14.4" x14ac:dyDescent="0.3"/>
  <cols>
    <col min="1" max="1" width="20.5546875" customWidth="1"/>
    <col min="2" max="2" width="10.6640625" bestFit="1" customWidth="1"/>
    <col min="3" max="3" width="21.6640625" bestFit="1" customWidth="1"/>
  </cols>
  <sheetData>
    <row r="1" spans="1:5" x14ac:dyDescent="0.3">
      <c r="A1" s="4"/>
      <c r="B1" s="4"/>
    </row>
    <row r="2" spans="1:5" x14ac:dyDescent="0.3">
      <c r="A2" s="35"/>
      <c r="B2" s="41" t="s">
        <v>1</v>
      </c>
      <c r="C2" s="41" t="s">
        <v>4</v>
      </c>
      <c r="E2" s="43" t="s">
        <v>34</v>
      </c>
    </row>
    <row r="3" spans="1:5" ht="24" x14ac:dyDescent="0.3">
      <c r="A3" s="58" t="s">
        <v>49</v>
      </c>
      <c r="B3" s="57">
        <v>615</v>
      </c>
      <c r="C3" s="57">
        <v>107</v>
      </c>
      <c r="D3" s="1"/>
    </row>
    <row r="4" spans="1:5" ht="24" x14ac:dyDescent="0.3">
      <c r="A4" s="58" t="s">
        <v>50</v>
      </c>
      <c r="B4" s="57">
        <v>1526</v>
      </c>
      <c r="C4" s="57">
        <v>232</v>
      </c>
      <c r="D4" s="1"/>
    </row>
    <row r="5" spans="1:5" ht="24" x14ac:dyDescent="0.3">
      <c r="A5" s="58" t="s">
        <v>25</v>
      </c>
      <c r="B5" s="57">
        <v>2134</v>
      </c>
      <c r="C5" s="57">
        <v>267</v>
      </c>
      <c r="D5" s="1"/>
    </row>
    <row r="6" spans="1:5" x14ac:dyDescent="0.3">
      <c r="A6" s="56" t="s">
        <v>22</v>
      </c>
      <c r="B6" s="57">
        <v>3131</v>
      </c>
      <c r="C6" s="57">
        <v>315</v>
      </c>
      <c r="D6" s="1"/>
    </row>
    <row r="7" spans="1:5" x14ac:dyDescent="0.3">
      <c r="A7" s="56" t="s">
        <v>30</v>
      </c>
      <c r="B7" s="57">
        <v>3196</v>
      </c>
      <c r="C7" s="57">
        <v>261</v>
      </c>
      <c r="D7" s="1"/>
    </row>
    <row r="8" spans="1:5" ht="24" x14ac:dyDescent="0.3">
      <c r="A8" s="58" t="s">
        <v>27</v>
      </c>
      <c r="B8" s="57">
        <v>3364</v>
      </c>
      <c r="C8" s="57">
        <v>520</v>
      </c>
      <c r="D8" s="1"/>
    </row>
    <row r="9" spans="1:5" ht="24" x14ac:dyDescent="0.3">
      <c r="A9" s="58" t="s">
        <v>23</v>
      </c>
      <c r="B9" s="57">
        <v>4039</v>
      </c>
      <c r="C9" s="57">
        <v>621</v>
      </c>
      <c r="D9" s="1"/>
    </row>
    <row r="10" spans="1:5" ht="24" x14ac:dyDescent="0.3">
      <c r="A10" s="58" t="s">
        <v>24</v>
      </c>
      <c r="B10" s="57">
        <v>4797</v>
      </c>
      <c r="C10" s="57">
        <v>567</v>
      </c>
      <c r="D10" s="1"/>
    </row>
    <row r="11" spans="1:5" x14ac:dyDescent="0.3">
      <c r="A11" s="56" t="s">
        <v>28</v>
      </c>
      <c r="B11" s="57">
        <v>4637</v>
      </c>
      <c r="C11" s="57">
        <v>777</v>
      </c>
      <c r="D11" s="1"/>
    </row>
    <row r="12" spans="1:5" x14ac:dyDescent="0.3">
      <c r="A12" s="56" t="s">
        <v>31</v>
      </c>
      <c r="B12" s="57">
        <v>5719</v>
      </c>
      <c r="C12" s="57">
        <v>543</v>
      </c>
      <c r="D12" s="1"/>
    </row>
    <row r="13" spans="1:5" ht="24" x14ac:dyDescent="0.3">
      <c r="A13" s="58" t="s">
        <v>51</v>
      </c>
      <c r="B13" s="57">
        <v>5647</v>
      </c>
      <c r="C13" s="57">
        <v>842</v>
      </c>
      <c r="D13" s="1"/>
    </row>
    <row r="14" spans="1:5" x14ac:dyDescent="0.3">
      <c r="A14" s="56" t="s">
        <v>29</v>
      </c>
      <c r="B14" s="57">
        <v>5793</v>
      </c>
      <c r="C14" s="57">
        <v>746</v>
      </c>
      <c r="D14" s="1"/>
    </row>
    <row r="15" spans="1:5" ht="24" x14ac:dyDescent="0.3">
      <c r="A15" s="58" t="s">
        <v>26</v>
      </c>
      <c r="B15" s="57">
        <v>5665</v>
      </c>
      <c r="C15" s="57">
        <v>1056</v>
      </c>
      <c r="D15" s="1"/>
    </row>
    <row r="16" spans="1:5" ht="24" x14ac:dyDescent="0.3">
      <c r="A16" s="58" t="s">
        <v>32</v>
      </c>
      <c r="B16" s="57">
        <v>6138</v>
      </c>
      <c r="C16" s="57">
        <v>1069</v>
      </c>
      <c r="D16" s="1"/>
    </row>
    <row r="17" spans="1:18" ht="24" x14ac:dyDescent="0.3">
      <c r="A17" s="58" t="s">
        <v>52</v>
      </c>
      <c r="B17" s="57">
        <v>7619</v>
      </c>
      <c r="C17" s="57">
        <v>1670</v>
      </c>
      <c r="D17" s="1"/>
    </row>
    <row r="18" spans="1:18" x14ac:dyDescent="0.3">
      <c r="B18" s="47"/>
      <c r="C18" s="47"/>
    </row>
    <row r="19" spans="1:18" x14ac:dyDescent="0.3">
      <c r="B19" s="47"/>
      <c r="C19" s="47"/>
    </row>
    <row r="20" spans="1:18" x14ac:dyDescent="0.3">
      <c r="B20" s="47"/>
      <c r="C20" s="47"/>
    </row>
    <row r="21" spans="1:18" x14ac:dyDescent="0.3">
      <c r="B21" s="47"/>
      <c r="C21" s="47"/>
    </row>
    <row r="23" spans="1:18" x14ac:dyDescent="0.3">
      <c r="A23" s="38"/>
      <c r="B23" s="26"/>
      <c r="C23" s="26"/>
    </row>
    <row r="24" spans="1:18" x14ac:dyDescent="0.3">
      <c r="A24" s="42"/>
      <c r="B24" s="42"/>
      <c r="C24" s="42"/>
      <c r="E24" s="29"/>
      <c r="I24" s="31"/>
      <c r="J24" s="31"/>
      <c r="K24" s="31"/>
      <c r="L24" s="31"/>
      <c r="M24" s="31"/>
      <c r="N24" s="31"/>
      <c r="O24" s="31"/>
      <c r="P24" s="31"/>
      <c r="Q24" s="31"/>
      <c r="R24" s="21"/>
    </row>
    <row r="25" spans="1:18" x14ac:dyDescent="0.3">
      <c r="A25" s="20"/>
      <c r="B25" s="27"/>
      <c r="C25" s="27"/>
      <c r="I25" s="31"/>
      <c r="J25" s="31"/>
      <c r="K25" s="31"/>
      <c r="L25" s="31"/>
      <c r="M25" s="31"/>
      <c r="N25" s="31"/>
      <c r="O25" s="31"/>
      <c r="P25" s="31"/>
      <c r="Q25" s="31"/>
      <c r="R25" s="21"/>
    </row>
    <row r="26" spans="1:18" x14ac:dyDescent="0.3">
      <c r="D26" s="29"/>
      <c r="E26" s="29"/>
      <c r="I26" s="23"/>
      <c r="J26" s="23"/>
      <c r="K26" s="23"/>
      <c r="L26" s="23"/>
      <c r="M26" s="23"/>
      <c r="N26" s="23"/>
      <c r="O26" s="23"/>
      <c r="P26" s="23"/>
      <c r="Q26" s="23"/>
      <c r="R26" s="39"/>
    </row>
    <row r="31" spans="1:18" x14ac:dyDescent="0.3">
      <c r="A31" s="17"/>
    </row>
    <row r="32" spans="1:18" x14ac:dyDescent="0.3">
      <c r="A32" s="17"/>
    </row>
    <row r="33" spans="1:3" x14ac:dyDescent="0.3">
      <c r="A33" s="17"/>
    </row>
    <row r="34" spans="1:3" x14ac:dyDescent="0.3">
      <c r="A34" s="17"/>
    </row>
    <row r="35" spans="1:3" x14ac:dyDescent="0.3">
      <c r="A35" s="17"/>
    </row>
    <row r="36" spans="1:3" x14ac:dyDescent="0.3">
      <c r="A36" s="17"/>
    </row>
    <row r="37" spans="1:3" x14ac:dyDescent="0.3">
      <c r="A37" s="17"/>
    </row>
    <row r="38" spans="1:3" x14ac:dyDescent="0.3">
      <c r="A38" s="17"/>
    </row>
    <row r="39" spans="1:3" x14ac:dyDescent="0.3">
      <c r="A39" s="17"/>
    </row>
    <row r="40" spans="1:3" x14ac:dyDescent="0.3">
      <c r="A40" s="17"/>
    </row>
    <row r="41" spans="1:3" x14ac:dyDescent="0.3">
      <c r="A41" s="17"/>
      <c r="B41" s="1"/>
    </row>
    <row r="42" spans="1:3" x14ac:dyDescent="0.3">
      <c r="A42" s="17"/>
      <c r="B42" s="1"/>
    </row>
    <row r="43" spans="1:3" x14ac:dyDescent="0.3">
      <c r="A43" s="17"/>
      <c r="B43" s="1"/>
    </row>
    <row r="44" spans="1:3" x14ac:dyDescent="0.3">
      <c r="A44" s="17"/>
      <c r="B44" s="1"/>
    </row>
    <row r="45" spans="1:3" x14ac:dyDescent="0.3">
      <c r="A45" s="17"/>
      <c r="B45" s="1"/>
    </row>
    <row r="46" spans="1:3" x14ac:dyDescent="0.3">
      <c r="A46" s="1"/>
      <c r="B46" s="1"/>
    </row>
    <row r="47" spans="1:3" x14ac:dyDescent="0.3">
      <c r="A47" s="1"/>
      <c r="B47" s="1"/>
    </row>
    <row r="48" spans="1:3" x14ac:dyDescent="0.3">
      <c r="A48" s="18"/>
      <c r="B48" s="1"/>
      <c r="C48" s="1"/>
    </row>
    <row r="49" spans="1:3" x14ac:dyDescent="0.3">
      <c r="A49" s="18"/>
      <c r="B49" s="1"/>
      <c r="C49" s="1"/>
    </row>
    <row r="50" spans="1:3" x14ac:dyDescent="0.3">
      <c r="A50" s="18"/>
      <c r="B50" s="1"/>
      <c r="C50" s="1"/>
    </row>
    <row r="51" spans="1:3" x14ac:dyDescent="0.3">
      <c r="A51" s="18"/>
      <c r="B51" s="1"/>
      <c r="C51" s="1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60"/>
  <sheetViews>
    <sheetView zoomScaleNormal="100" workbookViewId="0">
      <selection activeCell="F32" sqref="F32"/>
    </sheetView>
  </sheetViews>
  <sheetFormatPr baseColWidth="10" defaultColWidth="11.44140625" defaultRowHeight="14.4" x14ac:dyDescent="0.3"/>
  <cols>
    <col min="1" max="1" width="8" customWidth="1"/>
    <col min="2" max="2" width="47" bestFit="1" customWidth="1"/>
    <col min="3" max="3" width="11.88671875" customWidth="1"/>
    <col min="5" max="5" width="11.6640625" customWidth="1"/>
  </cols>
  <sheetData>
    <row r="2" spans="1:7" x14ac:dyDescent="0.3">
      <c r="A2" s="19"/>
      <c r="B2" s="19" t="s">
        <v>46</v>
      </c>
      <c r="C2" s="2"/>
      <c r="D2" s="4" t="s">
        <v>53</v>
      </c>
      <c r="E2" s="2"/>
      <c r="F2" s="2"/>
      <c r="G2" s="2"/>
    </row>
    <row r="3" spans="1:7" x14ac:dyDescent="0.3">
      <c r="A3" s="3">
        <v>44562</v>
      </c>
      <c r="B3" s="60">
        <v>2207.9017852093498</v>
      </c>
      <c r="C3" s="2"/>
      <c r="E3" s="2"/>
      <c r="F3" s="2"/>
      <c r="G3" s="2"/>
    </row>
    <row r="4" spans="1:7" x14ac:dyDescent="0.3">
      <c r="A4" s="3">
        <v>44593</v>
      </c>
      <c r="B4" s="60">
        <v>2401.6008397945275</v>
      </c>
      <c r="C4" s="2"/>
      <c r="E4" s="2"/>
      <c r="F4" s="2"/>
      <c r="G4" s="2"/>
    </row>
    <row r="5" spans="1:7" x14ac:dyDescent="0.3">
      <c r="A5" s="3">
        <v>44621</v>
      </c>
      <c r="B5" s="60">
        <v>2336.2880855155968</v>
      </c>
      <c r="C5" s="2"/>
      <c r="D5" s="2"/>
      <c r="E5" s="2"/>
      <c r="F5" s="2"/>
      <c r="G5" s="2"/>
    </row>
    <row r="6" spans="1:7" x14ac:dyDescent="0.3">
      <c r="A6" s="3">
        <v>44652</v>
      </c>
      <c r="B6" s="60">
        <v>2363.7014318033689</v>
      </c>
      <c r="C6" s="2"/>
      <c r="D6" s="2"/>
      <c r="E6" s="2"/>
      <c r="F6" s="2"/>
      <c r="G6" s="2"/>
    </row>
    <row r="7" spans="1:7" x14ac:dyDescent="0.3">
      <c r="A7" s="3">
        <v>44682</v>
      </c>
      <c r="B7" s="60">
        <v>2245.4265331067418</v>
      </c>
      <c r="C7" s="2"/>
      <c r="D7" s="2"/>
      <c r="E7" s="2"/>
      <c r="F7" s="2"/>
      <c r="G7" s="2"/>
    </row>
    <row r="8" spans="1:7" x14ac:dyDescent="0.3">
      <c r="A8" s="3">
        <v>44713</v>
      </c>
      <c r="B8" s="60">
        <v>2209.7854239718131</v>
      </c>
      <c r="C8" s="2"/>
      <c r="D8" s="2"/>
      <c r="E8" s="2"/>
      <c r="F8" s="2"/>
      <c r="G8" s="2"/>
    </row>
    <row r="9" spans="1:7" x14ac:dyDescent="0.3">
      <c r="A9" s="3">
        <v>44743</v>
      </c>
      <c r="B9" s="60">
        <v>2068.7572258512573</v>
      </c>
      <c r="C9" s="2"/>
      <c r="D9" s="2"/>
      <c r="E9" s="2"/>
      <c r="F9" s="2"/>
      <c r="G9" s="2"/>
    </row>
    <row r="10" spans="1:7" x14ac:dyDescent="0.3">
      <c r="A10" s="3">
        <v>44774</v>
      </c>
      <c r="B10" s="60">
        <v>2163.608806359493</v>
      </c>
      <c r="C10" s="2"/>
      <c r="D10" s="2"/>
      <c r="E10" s="2"/>
      <c r="F10" s="2"/>
      <c r="G10" s="2"/>
    </row>
    <row r="11" spans="1:7" x14ac:dyDescent="0.3">
      <c r="A11" s="3">
        <v>44805</v>
      </c>
      <c r="B11" s="60">
        <v>2107.1528804304876</v>
      </c>
      <c r="C11" s="2"/>
      <c r="D11" s="2"/>
      <c r="E11" s="2"/>
      <c r="F11" s="2"/>
      <c r="G11" s="2"/>
    </row>
    <row r="12" spans="1:7" x14ac:dyDescent="0.3">
      <c r="A12" s="3">
        <v>44835</v>
      </c>
      <c r="B12" s="60">
        <v>2165.5721329349594</v>
      </c>
      <c r="C12" s="2"/>
      <c r="D12" s="2"/>
      <c r="E12" s="2"/>
      <c r="F12" s="2"/>
      <c r="G12" s="2"/>
    </row>
    <row r="13" spans="1:7" x14ac:dyDescent="0.3">
      <c r="A13" s="3">
        <v>44866</v>
      </c>
      <c r="B13" s="60">
        <v>2014.7574081282789</v>
      </c>
      <c r="C13" s="2"/>
      <c r="D13" s="2"/>
      <c r="E13" s="2"/>
      <c r="F13" s="2"/>
      <c r="G13" s="2"/>
    </row>
    <row r="14" spans="1:7" x14ac:dyDescent="0.3">
      <c r="A14" s="3">
        <v>44896</v>
      </c>
      <c r="B14" s="60">
        <v>2095.0502778587315</v>
      </c>
      <c r="C14" s="2"/>
      <c r="D14" s="2"/>
      <c r="E14" s="2"/>
      <c r="F14" s="2"/>
      <c r="G14" s="2"/>
    </row>
    <row r="15" spans="1:7" x14ac:dyDescent="0.3">
      <c r="A15" s="3">
        <v>44927</v>
      </c>
      <c r="B15" s="60">
        <v>1985.0745143868437</v>
      </c>
      <c r="C15" s="1"/>
      <c r="D15" s="1"/>
      <c r="E15" s="1"/>
      <c r="F15" s="1"/>
      <c r="G15" s="5"/>
    </row>
    <row r="16" spans="1:7" x14ac:dyDescent="0.3">
      <c r="A16" s="3">
        <v>44958</v>
      </c>
      <c r="B16" s="60">
        <v>1911.492852500395</v>
      </c>
      <c r="C16" s="1"/>
      <c r="D16" s="1"/>
      <c r="E16" s="1"/>
      <c r="F16" s="1"/>
      <c r="G16" s="5"/>
    </row>
    <row r="17" spans="1:7" x14ac:dyDescent="0.3">
      <c r="A17" s="3">
        <v>44986</v>
      </c>
      <c r="B17" s="60">
        <v>1815.5753946443324</v>
      </c>
      <c r="C17" s="1"/>
      <c r="E17" s="1"/>
      <c r="F17" s="1"/>
      <c r="G17" s="5"/>
    </row>
    <row r="18" spans="1:7" x14ac:dyDescent="0.3">
      <c r="A18" s="3">
        <v>45017</v>
      </c>
      <c r="B18" s="60">
        <v>1693.5999781642715</v>
      </c>
      <c r="C18" s="1"/>
      <c r="D18" s="1"/>
      <c r="E18" s="1"/>
      <c r="F18" s="1"/>
      <c r="G18" s="5"/>
    </row>
    <row r="19" spans="1:7" x14ac:dyDescent="0.3">
      <c r="A19" s="3">
        <v>45047</v>
      </c>
      <c r="B19" s="60">
        <v>1762.9338058059882</v>
      </c>
      <c r="C19" s="1"/>
      <c r="D19" s="1"/>
      <c r="E19" s="1"/>
      <c r="F19" s="1"/>
      <c r="G19" s="5"/>
    </row>
    <row r="20" spans="1:7" x14ac:dyDescent="0.3">
      <c r="A20" s="3">
        <v>45078</v>
      </c>
      <c r="B20" s="60">
        <v>1796.6450000280815</v>
      </c>
      <c r="C20" s="1"/>
      <c r="D20" s="1"/>
      <c r="E20" s="1"/>
      <c r="F20" s="1"/>
      <c r="G20" s="5"/>
    </row>
    <row r="21" spans="1:7" x14ac:dyDescent="0.3">
      <c r="A21" s="3">
        <v>45108</v>
      </c>
      <c r="B21" s="60">
        <v>1982.1040147377219</v>
      </c>
      <c r="C21" s="1"/>
      <c r="D21" s="1"/>
      <c r="E21" s="1"/>
      <c r="F21" s="1"/>
    </row>
    <row r="22" spans="1:7" x14ac:dyDescent="0.3">
      <c r="A22" s="3">
        <v>45139</v>
      </c>
      <c r="B22" s="60">
        <v>1800.466852259769</v>
      </c>
      <c r="C22" s="1"/>
      <c r="D22" s="1"/>
      <c r="E22" s="1"/>
      <c r="F22" s="1"/>
    </row>
    <row r="23" spans="1:7" x14ac:dyDescent="0.3">
      <c r="A23" s="3">
        <v>45170</v>
      </c>
      <c r="B23" s="60">
        <v>1810.4079051432032</v>
      </c>
      <c r="C23" s="1"/>
      <c r="D23" s="1"/>
      <c r="E23" s="1"/>
      <c r="F23" s="1"/>
    </row>
    <row r="24" spans="1:7" x14ac:dyDescent="0.3">
      <c r="A24" s="3">
        <v>45200</v>
      </c>
      <c r="B24" s="60">
        <v>1858.8936770613168</v>
      </c>
      <c r="C24" s="1"/>
      <c r="D24" s="1"/>
      <c r="E24" s="1"/>
      <c r="F24" s="1"/>
    </row>
    <row r="25" spans="1:7" x14ac:dyDescent="0.3">
      <c r="A25" s="3">
        <v>45231</v>
      </c>
      <c r="B25" s="60">
        <v>2028.6774225698682</v>
      </c>
      <c r="C25" s="1"/>
      <c r="D25" s="1"/>
      <c r="E25" s="1"/>
      <c r="F25" s="1"/>
    </row>
    <row r="26" spans="1:7" x14ac:dyDescent="0.3">
      <c r="A26" s="3">
        <v>45261</v>
      </c>
      <c r="B26" s="60">
        <v>2029.3600273286775</v>
      </c>
      <c r="C26" s="1"/>
      <c r="D26" s="1"/>
      <c r="E26" s="1"/>
      <c r="F26" s="1"/>
    </row>
    <row r="27" spans="1:7" x14ac:dyDescent="0.3">
      <c r="A27" s="3">
        <v>45292</v>
      </c>
      <c r="B27" s="60">
        <v>2142.5966435519153</v>
      </c>
      <c r="C27" s="1"/>
      <c r="D27" s="1"/>
      <c r="E27" s="1"/>
      <c r="F27" s="1"/>
    </row>
    <row r="28" spans="1:7" x14ac:dyDescent="0.3">
      <c r="A28" s="3">
        <v>45323</v>
      </c>
      <c r="B28" s="60">
        <v>2077.4644171555146</v>
      </c>
      <c r="C28" s="1"/>
      <c r="D28" s="1"/>
      <c r="E28" s="1"/>
      <c r="F28" s="1"/>
    </row>
    <row r="29" spans="1:7" x14ac:dyDescent="0.3">
      <c r="A29" s="3">
        <v>45352</v>
      </c>
      <c r="B29" s="60">
        <v>2009.5433731504916</v>
      </c>
      <c r="C29" s="1"/>
      <c r="D29" s="1"/>
      <c r="E29" s="1"/>
      <c r="F29" s="1"/>
    </row>
    <row r="30" spans="1:7" x14ac:dyDescent="0.3">
      <c r="A30" s="3">
        <v>45383</v>
      </c>
      <c r="B30" s="60">
        <v>1941.6971467570077</v>
      </c>
      <c r="C30" s="1"/>
      <c r="D30" s="1"/>
      <c r="E30" s="1"/>
      <c r="F30" s="1"/>
    </row>
    <row r="31" spans="1:7" x14ac:dyDescent="0.3">
      <c r="A31" s="3">
        <v>45413</v>
      </c>
      <c r="B31" s="60">
        <v>1905.508559280082</v>
      </c>
      <c r="C31" s="1"/>
      <c r="D31" s="1"/>
      <c r="E31" s="1"/>
      <c r="F31" s="1"/>
    </row>
    <row r="32" spans="1:7" x14ac:dyDescent="0.3">
      <c r="A32" s="3">
        <v>45444</v>
      </c>
      <c r="B32" s="60">
        <v>1937.9126814515787</v>
      </c>
      <c r="C32" s="1"/>
      <c r="D32" s="1"/>
      <c r="E32" s="1"/>
      <c r="F32" s="1"/>
    </row>
    <row r="33" spans="1:6" x14ac:dyDescent="0.3">
      <c r="A33" s="3">
        <v>45474</v>
      </c>
      <c r="B33" s="60">
        <v>1836.5325710169541</v>
      </c>
      <c r="C33" s="1"/>
      <c r="D33" s="1"/>
      <c r="E33" s="1"/>
      <c r="F33" s="1"/>
    </row>
    <row r="34" spans="1:6" x14ac:dyDescent="0.3">
      <c r="A34" s="3">
        <v>45505</v>
      </c>
      <c r="B34" s="60">
        <v>1939.0496081460353</v>
      </c>
      <c r="C34" s="1"/>
      <c r="D34" s="1"/>
      <c r="E34" s="1"/>
      <c r="F34" s="1"/>
    </row>
    <row r="35" spans="1:6" x14ac:dyDescent="0.3">
      <c r="A35" s="3">
        <v>45536</v>
      </c>
      <c r="B35" s="60">
        <v>2080.1079585204366</v>
      </c>
      <c r="C35" s="1"/>
      <c r="D35" s="1"/>
      <c r="E35" s="1"/>
      <c r="F35" s="1"/>
    </row>
    <row r="36" spans="1:6" x14ac:dyDescent="0.3">
      <c r="A36" s="3">
        <v>45566</v>
      </c>
      <c r="B36" s="60">
        <v>1981.1528755736906</v>
      </c>
      <c r="C36" s="1"/>
      <c r="D36" s="1"/>
      <c r="E36" s="1"/>
      <c r="F36" s="1"/>
    </row>
    <row r="37" spans="1:6" x14ac:dyDescent="0.3">
      <c r="A37" s="3">
        <v>45597</v>
      </c>
      <c r="B37" s="60">
        <v>1824.7883031228384</v>
      </c>
      <c r="C37" s="1"/>
      <c r="D37" s="1"/>
      <c r="E37" s="1"/>
      <c r="F37" s="1"/>
    </row>
    <row r="38" spans="1:6" x14ac:dyDescent="0.3">
      <c r="A38" s="3">
        <v>45627</v>
      </c>
      <c r="B38" s="60">
        <v>1927.5625497579397</v>
      </c>
      <c r="C38" s="1"/>
      <c r="D38" s="1"/>
      <c r="E38" s="1"/>
      <c r="F38" s="1"/>
    </row>
    <row r="39" spans="1:6" x14ac:dyDescent="0.3">
      <c r="A39" s="3">
        <v>45658</v>
      </c>
      <c r="B39" s="60">
        <v>1966.9956927835628</v>
      </c>
      <c r="C39" s="1"/>
      <c r="D39" s="1"/>
      <c r="E39" s="1"/>
      <c r="F39" s="1"/>
    </row>
    <row r="40" spans="1:6" x14ac:dyDescent="0.3">
      <c r="A40" s="3">
        <v>45689</v>
      </c>
      <c r="B40" s="60">
        <v>1953.634378262984</v>
      </c>
      <c r="C40" s="1"/>
      <c r="D40" s="1"/>
      <c r="E40" s="1"/>
      <c r="F40" s="1"/>
    </row>
    <row r="41" spans="1:6" x14ac:dyDescent="0.3">
      <c r="A41" s="3">
        <v>45717</v>
      </c>
      <c r="B41" s="60">
        <v>1791.8256825897488</v>
      </c>
      <c r="C41" s="1"/>
      <c r="D41" s="1"/>
      <c r="E41" s="1"/>
      <c r="F41" s="1"/>
    </row>
    <row r="42" spans="1:6" x14ac:dyDescent="0.3">
      <c r="A42" s="3">
        <v>45748</v>
      </c>
      <c r="B42" s="60">
        <v>2146.5144573238108</v>
      </c>
      <c r="C42" s="1"/>
    </row>
    <row r="43" spans="1:6" x14ac:dyDescent="0.3">
      <c r="A43" s="3">
        <v>45778</v>
      </c>
      <c r="B43" s="60">
        <v>1752.9756529163089</v>
      </c>
      <c r="C43" s="1"/>
    </row>
    <row r="44" spans="1:6" x14ac:dyDescent="0.3">
      <c r="A44" s="3">
        <v>45809</v>
      </c>
      <c r="B44" s="60">
        <v>1913.7594496657396</v>
      </c>
      <c r="C44" s="1"/>
    </row>
    <row r="45" spans="1:6" x14ac:dyDescent="0.3">
      <c r="A45" s="3">
        <v>45839</v>
      </c>
      <c r="B45" s="60">
        <v>2155.7832331548457</v>
      </c>
      <c r="C45" s="1"/>
    </row>
    <row r="46" spans="1:6" x14ac:dyDescent="0.3">
      <c r="A46" s="3">
        <v>45870</v>
      </c>
      <c r="B46" s="60">
        <v>1971.0214438148555</v>
      </c>
      <c r="C46" s="1"/>
    </row>
    <row r="47" spans="1:6" x14ac:dyDescent="0.3">
      <c r="A47" s="3">
        <v>45901</v>
      </c>
      <c r="B47" s="60">
        <v>1850.3633246604186</v>
      </c>
      <c r="C47" s="1"/>
    </row>
    <row r="48" spans="1:6" x14ac:dyDescent="0.3">
      <c r="A48" s="3">
        <v>45931</v>
      </c>
      <c r="B48" s="60">
        <v>1857.9676948135425</v>
      </c>
      <c r="C48" s="1"/>
    </row>
    <row r="49" spans="1:5" x14ac:dyDescent="0.3">
      <c r="A49" s="3">
        <v>45962</v>
      </c>
      <c r="B49" s="60">
        <v>1973.9857216691435</v>
      </c>
      <c r="C49" s="1"/>
    </row>
    <row r="50" spans="1:5" x14ac:dyDescent="0.3">
      <c r="A50" s="3">
        <v>45992</v>
      </c>
      <c r="B50" s="60">
        <v>1911.223638824302</v>
      </c>
      <c r="C50" s="1"/>
    </row>
    <row r="51" spans="1:5" x14ac:dyDescent="0.3">
      <c r="A51" s="3">
        <v>46023</v>
      </c>
      <c r="B51" s="60">
        <v>1902.5400609729379</v>
      </c>
      <c r="C51" s="1"/>
    </row>
    <row r="52" spans="1:5" x14ac:dyDescent="0.3">
      <c r="A52" s="3">
        <v>46054</v>
      </c>
      <c r="B52" s="60">
        <v>1895.2535341874477</v>
      </c>
      <c r="C52" s="1"/>
    </row>
    <row r="53" spans="1:5" x14ac:dyDescent="0.3">
      <c r="A53" s="3">
        <v>46082</v>
      </c>
      <c r="B53" s="60">
        <v>2175.9319556435316</v>
      </c>
      <c r="C53" s="1"/>
    </row>
    <row r="54" spans="1:5" x14ac:dyDescent="0.3">
      <c r="A54" s="3">
        <v>46113</v>
      </c>
      <c r="B54" s="60">
        <v>1927.5876818029137</v>
      </c>
      <c r="C54" s="1"/>
    </row>
    <row r="55" spans="1:5" x14ac:dyDescent="0.3">
      <c r="A55" s="3">
        <v>46143</v>
      </c>
      <c r="B55" s="60">
        <v>2321.8889464808917</v>
      </c>
      <c r="C55" s="1"/>
      <c r="D55" s="1"/>
    </row>
    <row r="56" spans="1:5" x14ac:dyDescent="0.3">
      <c r="A56" s="3">
        <v>46174</v>
      </c>
      <c r="B56" s="60">
        <v>1928.6906603376958</v>
      </c>
      <c r="C56" s="1"/>
    </row>
    <row r="57" spans="1:5" x14ac:dyDescent="0.3">
      <c r="A57" s="61">
        <v>46204</v>
      </c>
      <c r="B57" s="59">
        <v>1846.8077929258006</v>
      </c>
      <c r="C57" s="1"/>
    </row>
    <row r="58" spans="1:5" x14ac:dyDescent="0.3">
      <c r="B58" s="1"/>
    </row>
    <row r="60" spans="1:5" x14ac:dyDescent="0.3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workbookViewId="0">
      <selection activeCell="E21" sqref="E21"/>
    </sheetView>
  </sheetViews>
  <sheetFormatPr baseColWidth="10" defaultColWidth="11.44140625" defaultRowHeight="14.4" x14ac:dyDescent="0.3"/>
  <cols>
    <col min="1" max="1" width="14.6640625" customWidth="1"/>
    <col min="2" max="2" width="10.6640625" bestFit="1" customWidth="1"/>
    <col min="3" max="3" width="21.6640625" bestFit="1" customWidth="1"/>
    <col min="4" max="4" width="14" bestFit="1" customWidth="1"/>
    <col min="5" max="5" width="13.44140625" bestFit="1" customWidth="1"/>
  </cols>
  <sheetData>
    <row r="2" spans="1:6" x14ac:dyDescent="0.3">
      <c r="A2" s="34"/>
      <c r="B2" s="36" t="s">
        <v>1</v>
      </c>
      <c r="C2" s="36" t="s">
        <v>4</v>
      </c>
      <c r="D2" s="19" t="s">
        <v>5</v>
      </c>
      <c r="F2" s="4" t="s">
        <v>57</v>
      </c>
    </row>
    <row r="3" spans="1:6" x14ac:dyDescent="0.3">
      <c r="A3" s="24" t="s">
        <v>35</v>
      </c>
      <c r="B3" s="62">
        <v>0.9</v>
      </c>
      <c r="C3" s="62">
        <v>0.2</v>
      </c>
      <c r="D3" s="62">
        <v>1</v>
      </c>
    </row>
    <row r="4" spans="1:6" x14ac:dyDescent="0.3">
      <c r="A4" s="15" t="s">
        <v>36</v>
      </c>
      <c r="B4" s="62">
        <v>2.6</v>
      </c>
      <c r="C4" s="62">
        <v>0.5</v>
      </c>
      <c r="D4" s="62">
        <v>3</v>
      </c>
    </row>
    <row r="5" spans="1:6" x14ac:dyDescent="0.3">
      <c r="A5" s="15" t="s">
        <v>37</v>
      </c>
      <c r="B5" s="62">
        <v>2.6</v>
      </c>
      <c r="C5" s="62">
        <v>0.5</v>
      </c>
      <c r="D5" s="62">
        <v>3.1</v>
      </c>
    </row>
    <row r="6" spans="1:6" x14ac:dyDescent="0.3">
      <c r="A6" s="15" t="s">
        <v>38</v>
      </c>
      <c r="B6" s="62">
        <v>2.8</v>
      </c>
      <c r="C6" s="62">
        <v>0.4</v>
      </c>
      <c r="D6" s="62">
        <v>3.3</v>
      </c>
    </row>
    <row r="7" spans="1:6" x14ac:dyDescent="0.3">
      <c r="A7" s="15" t="s">
        <v>39</v>
      </c>
      <c r="B7" s="62">
        <v>2.2999999999999998</v>
      </c>
      <c r="C7" s="62">
        <v>0.3</v>
      </c>
      <c r="D7" s="62">
        <v>2.6</v>
      </c>
    </row>
    <row r="8" spans="1:6" x14ac:dyDescent="0.3">
      <c r="A8" s="15" t="s">
        <v>40</v>
      </c>
      <c r="B8" s="62">
        <v>1.6</v>
      </c>
      <c r="C8" s="62">
        <v>0.2</v>
      </c>
      <c r="D8" s="62">
        <v>1.8</v>
      </c>
    </row>
    <row r="9" spans="1:6" x14ac:dyDescent="0.3">
      <c r="A9" s="15" t="s">
        <v>41</v>
      </c>
      <c r="B9" s="62">
        <v>1.3</v>
      </c>
      <c r="C9" s="62">
        <v>0.1</v>
      </c>
      <c r="D9" s="62">
        <v>1.4</v>
      </c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zoomScaleNormal="100" workbookViewId="0">
      <selection activeCell="J39" sqref="J39"/>
    </sheetView>
  </sheetViews>
  <sheetFormatPr baseColWidth="10" defaultColWidth="11.44140625" defaultRowHeight="14.4" x14ac:dyDescent="0.3"/>
  <cols>
    <col min="1" max="1" width="14.5546875" customWidth="1"/>
    <col min="2" max="2" width="10.6640625" bestFit="1" customWidth="1"/>
    <col min="3" max="3" width="21.6640625" bestFit="1" customWidth="1"/>
  </cols>
  <sheetData>
    <row r="1" spans="1:7" x14ac:dyDescent="0.3">
      <c r="F1" s="48"/>
      <c r="G1" s="48"/>
    </row>
    <row r="2" spans="1:7" x14ac:dyDescent="0.3">
      <c r="A2" s="19"/>
      <c r="B2" s="25" t="s">
        <v>1</v>
      </c>
      <c r="C2" s="19" t="s">
        <v>4</v>
      </c>
      <c r="E2" s="4" t="s">
        <v>58</v>
      </c>
    </row>
    <row r="3" spans="1:7" x14ac:dyDescent="0.3">
      <c r="A3" s="1" t="s">
        <v>42</v>
      </c>
      <c r="B3" s="63">
        <v>20202</v>
      </c>
      <c r="C3" s="64">
        <v>972</v>
      </c>
      <c r="D3" s="1"/>
      <c r="F3" s="1"/>
      <c r="G3" s="1"/>
    </row>
    <row r="4" spans="1:7" x14ac:dyDescent="0.3">
      <c r="A4" s="1" t="s">
        <v>43</v>
      </c>
      <c r="B4" s="63">
        <v>24904</v>
      </c>
      <c r="C4" s="64">
        <v>3966</v>
      </c>
      <c r="D4" s="1"/>
      <c r="F4" s="1"/>
      <c r="G4" s="1"/>
    </row>
    <row r="5" spans="1:7" x14ac:dyDescent="0.3">
      <c r="A5" s="1" t="s">
        <v>44</v>
      </c>
      <c r="B5" s="63">
        <v>18914</v>
      </c>
      <c r="C5" s="64">
        <v>4655</v>
      </c>
      <c r="D5" s="1"/>
      <c r="F5" s="1"/>
      <c r="G5" s="1"/>
    </row>
    <row r="8" spans="1:7" x14ac:dyDescent="0.3">
      <c r="B8" s="1"/>
      <c r="C8" s="44"/>
      <c r="D8" s="1"/>
      <c r="E8" s="45"/>
    </row>
    <row r="9" spans="1:7" x14ac:dyDescent="0.3">
      <c r="B9" s="1"/>
      <c r="C9" s="44"/>
      <c r="D9" s="1"/>
      <c r="E9" s="45"/>
    </row>
    <row r="10" spans="1:7" x14ac:dyDescent="0.3">
      <c r="B10" s="1"/>
      <c r="C10" s="44"/>
      <c r="D10" s="1"/>
      <c r="E10" s="45"/>
    </row>
  </sheetData>
  <mergeCells count="1">
    <mergeCell ref="F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60"/>
  <sheetViews>
    <sheetView zoomScaleNormal="100" workbookViewId="0">
      <selection activeCell="G44" sqref="G44"/>
    </sheetView>
  </sheetViews>
  <sheetFormatPr baseColWidth="10" defaultColWidth="11.44140625" defaultRowHeight="14.4" x14ac:dyDescent="0.3"/>
  <cols>
    <col min="1" max="1" width="11.33203125" customWidth="1"/>
    <col min="3" max="3" width="12.109375" customWidth="1"/>
    <col min="5" max="5" width="11.6640625" customWidth="1"/>
  </cols>
  <sheetData>
    <row r="2" spans="1:7" x14ac:dyDescent="0.3">
      <c r="A2" s="19"/>
      <c r="B2" s="19" t="s">
        <v>45</v>
      </c>
      <c r="C2" s="2"/>
      <c r="D2" s="4" t="s">
        <v>54</v>
      </c>
      <c r="E2" s="2"/>
      <c r="F2" s="2"/>
      <c r="G2" s="2"/>
    </row>
    <row r="3" spans="1:7" x14ac:dyDescent="0.3">
      <c r="A3" s="3">
        <v>44562</v>
      </c>
      <c r="B3" s="66">
        <v>26223</v>
      </c>
      <c r="C3" s="2"/>
      <c r="E3" s="2"/>
      <c r="F3" s="2"/>
      <c r="G3" s="2"/>
    </row>
    <row r="4" spans="1:7" x14ac:dyDescent="0.3">
      <c r="A4" s="3">
        <v>44593</v>
      </c>
      <c r="B4" s="66">
        <v>22457</v>
      </c>
      <c r="C4" s="2"/>
      <c r="D4" s="2"/>
      <c r="E4" s="2"/>
      <c r="F4" s="2"/>
      <c r="G4" s="2"/>
    </row>
    <row r="5" spans="1:7" x14ac:dyDescent="0.3">
      <c r="A5" s="3">
        <v>44621</v>
      </c>
      <c r="B5" s="66">
        <v>16701</v>
      </c>
      <c r="C5" s="2"/>
      <c r="D5" s="2"/>
      <c r="E5" s="2"/>
      <c r="F5" s="2"/>
      <c r="G5" s="2"/>
    </row>
    <row r="6" spans="1:7" x14ac:dyDescent="0.3">
      <c r="A6" s="3">
        <v>44652</v>
      </c>
      <c r="B6" s="66">
        <v>8495</v>
      </c>
      <c r="C6" s="2"/>
      <c r="D6" s="2"/>
      <c r="E6" s="2"/>
      <c r="F6" s="2"/>
      <c r="G6" s="2"/>
    </row>
    <row r="7" spans="1:7" x14ac:dyDescent="0.3">
      <c r="A7" s="3">
        <v>44682</v>
      </c>
      <c r="B7" s="66">
        <v>5625</v>
      </c>
      <c r="C7" s="2"/>
      <c r="D7" s="2"/>
      <c r="E7" s="2"/>
      <c r="F7" s="2"/>
      <c r="G7" s="2"/>
    </row>
    <row r="8" spans="1:7" x14ac:dyDescent="0.3">
      <c r="A8" s="3">
        <v>44713</v>
      </c>
      <c r="B8" s="66">
        <v>4593</v>
      </c>
      <c r="C8" s="2"/>
      <c r="D8" s="2"/>
      <c r="E8" s="2"/>
      <c r="F8" s="2"/>
      <c r="G8" s="2"/>
    </row>
    <row r="9" spans="1:7" x14ac:dyDescent="0.3">
      <c r="A9" s="3">
        <v>44743</v>
      </c>
      <c r="B9" s="66">
        <v>3586</v>
      </c>
      <c r="C9" s="2"/>
      <c r="D9" s="2"/>
      <c r="E9" s="2"/>
      <c r="F9" s="2"/>
      <c r="G9" s="2"/>
    </row>
    <row r="10" spans="1:7" x14ac:dyDescent="0.3">
      <c r="A10" s="3">
        <v>44774</v>
      </c>
      <c r="B10" s="66">
        <v>3095</v>
      </c>
      <c r="C10" s="2"/>
      <c r="D10" s="2"/>
      <c r="E10" s="2"/>
      <c r="F10" s="2"/>
      <c r="G10" s="2"/>
    </row>
    <row r="11" spans="1:7" x14ac:dyDescent="0.3">
      <c r="A11" s="3">
        <v>44805</v>
      </c>
      <c r="B11" s="66">
        <v>3096</v>
      </c>
      <c r="C11" s="2"/>
      <c r="D11" s="2"/>
      <c r="E11" s="2"/>
      <c r="F11" s="2"/>
      <c r="G11" s="2"/>
    </row>
    <row r="12" spans="1:7" x14ac:dyDescent="0.3">
      <c r="A12" s="3">
        <v>44835</v>
      </c>
      <c r="B12" s="66">
        <v>3463</v>
      </c>
      <c r="C12" s="2"/>
      <c r="D12" s="2"/>
      <c r="E12" s="2"/>
      <c r="F12" s="2"/>
      <c r="G12" s="2"/>
    </row>
    <row r="13" spans="1:7" x14ac:dyDescent="0.3">
      <c r="A13" s="3">
        <v>44866</v>
      </c>
      <c r="B13" s="66">
        <v>4565</v>
      </c>
      <c r="C13" s="2"/>
      <c r="D13" s="2"/>
      <c r="E13" s="2"/>
      <c r="F13" s="2"/>
      <c r="G13" s="2"/>
    </row>
    <row r="14" spans="1:7" x14ac:dyDescent="0.3">
      <c r="A14" s="3">
        <v>44896</v>
      </c>
      <c r="B14" s="66">
        <v>5873</v>
      </c>
      <c r="C14" s="2"/>
      <c r="D14" s="2"/>
      <c r="E14" s="2"/>
      <c r="F14" s="2"/>
      <c r="G14" s="2"/>
    </row>
    <row r="15" spans="1:7" x14ac:dyDescent="0.3">
      <c r="A15" s="3">
        <v>44927</v>
      </c>
      <c r="B15" s="66">
        <v>8967</v>
      </c>
      <c r="C15" s="1"/>
      <c r="D15" s="1"/>
      <c r="E15" s="1"/>
      <c r="F15" s="1"/>
      <c r="G15" s="5"/>
    </row>
    <row r="16" spans="1:7" x14ac:dyDescent="0.3">
      <c r="A16" s="3">
        <v>44958</v>
      </c>
      <c r="B16" s="66">
        <v>9832</v>
      </c>
      <c r="C16" s="1"/>
      <c r="D16" s="1"/>
      <c r="E16" s="1"/>
      <c r="F16" s="1"/>
      <c r="G16" s="5"/>
    </row>
    <row r="17" spans="1:7" x14ac:dyDescent="0.3">
      <c r="A17" s="3">
        <v>44986</v>
      </c>
      <c r="B17" s="66">
        <v>9534</v>
      </c>
      <c r="C17" s="1"/>
      <c r="E17" s="1"/>
      <c r="F17" s="1"/>
      <c r="G17" s="5"/>
    </row>
    <row r="18" spans="1:7" x14ac:dyDescent="0.3">
      <c r="A18" s="3">
        <v>45017</v>
      </c>
      <c r="B18" s="66">
        <v>8927</v>
      </c>
      <c r="C18" s="1"/>
      <c r="D18" s="1"/>
      <c r="E18" s="1"/>
      <c r="F18" s="1"/>
      <c r="G18" s="5"/>
    </row>
    <row r="19" spans="1:7" x14ac:dyDescent="0.3">
      <c r="A19" s="3">
        <v>45047</v>
      </c>
      <c r="B19" s="66">
        <v>6838</v>
      </c>
      <c r="C19" s="1"/>
      <c r="D19" s="1"/>
      <c r="E19" s="1"/>
      <c r="F19" s="1"/>
      <c r="G19" s="5"/>
    </row>
    <row r="20" spans="1:7" x14ac:dyDescent="0.3">
      <c r="A20" s="3">
        <v>45078</v>
      </c>
      <c r="B20" s="66">
        <v>5747</v>
      </c>
      <c r="C20" s="1"/>
      <c r="D20" s="1"/>
      <c r="E20" s="1"/>
      <c r="F20" s="1"/>
      <c r="G20" s="5"/>
    </row>
    <row r="21" spans="1:7" x14ac:dyDescent="0.3">
      <c r="A21" s="3">
        <v>45108</v>
      </c>
      <c r="B21" s="66">
        <v>4750</v>
      </c>
      <c r="C21" s="1"/>
      <c r="D21" s="1"/>
      <c r="E21" s="1"/>
      <c r="F21" s="1"/>
    </row>
    <row r="22" spans="1:7" x14ac:dyDescent="0.3">
      <c r="A22" s="3">
        <v>45139</v>
      </c>
      <c r="B22" s="66">
        <v>4791</v>
      </c>
      <c r="C22" s="1"/>
      <c r="D22" s="1"/>
      <c r="E22" s="1"/>
      <c r="F22" s="1"/>
    </row>
    <row r="23" spans="1:7" x14ac:dyDescent="0.3">
      <c r="A23" s="3">
        <v>45170</v>
      </c>
      <c r="B23" s="66">
        <v>4594</v>
      </c>
      <c r="C23" s="1"/>
      <c r="D23" s="1"/>
      <c r="E23" s="1"/>
      <c r="F23" s="1"/>
    </row>
    <row r="24" spans="1:7" x14ac:dyDescent="0.3">
      <c r="A24" s="3">
        <v>45200</v>
      </c>
      <c r="B24" s="66">
        <v>5281</v>
      </c>
      <c r="C24" s="1"/>
      <c r="D24" s="1"/>
      <c r="E24" s="1"/>
      <c r="F24" s="1"/>
    </row>
    <row r="25" spans="1:7" x14ac:dyDescent="0.3">
      <c r="A25" s="3">
        <v>45231</v>
      </c>
      <c r="B25" s="67">
        <v>6451</v>
      </c>
      <c r="C25" s="1"/>
      <c r="D25" s="1"/>
      <c r="E25" s="1"/>
      <c r="F25" s="1"/>
    </row>
    <row r="26" spans="1:7" x14ac:dyDescent="0.3">
      <c r="A26" s="3">
        <v>45261</v>
      </c>
      <c r="B26" s="67">
        <v>7828</v>
      </c>
      <c r="C26" s="1"/>
      <c r="D26" s="1"/>
      <c r="E26" s="1"/>
      <c r="F26" s="1"/>
    </row>
    <row r="27" spans="1:7" x14ac:dyDescent="0.3">
      <c r="A27" s="3">
        <v>45292</v>
      </c>
      <c r="B27" s="68">
        <v>10516</v>
      </c>
      <c r="C27" s="1"/>
      <c r="D27" s="1"/>
      <c r="E27" s="1"/>
      <c r="F27" s="1"/>
    </row>
    <row r="28" spans="1:7" x14ac:dyDescent="0.3">
      <c r="A28" s="3">
        <v>45323</v>
      </c>
      <c r="B28" s="67">
        <v>11706</v>
      </c>
      <c r="C28" s="1"/>
      <c r="D28" s="1"/>
      <c r="E28" s="1"/>
      <c r="F28" s="1"/>
    </row>
    <row r="29" spans="1:7" x14ac:dyDescent="0.3">
      <c r="A29" s="3">
        <v>45352</v>
      </c>
      <c r="B29" s="67">
        <v>11274</v>
      </c>
      <c r="C29" s="1"/>
      <c r="D29" s="1"/>
      <c r="E29" s="1"/>
      <c r="F29" s="1"/>
    </row>
    <row r="30" spans="1:7" x14ac:dyDescent="0.3">
      <c r="A30" s="3">
        <v>45383</v>
      </c>
      <c r="B30" s="66">
        <v>9276</v>
      </c>
      <c r="C30" s="1"/>
      <c r="D30" s="1"/>
      <c r="E30" s="1"/>
      <c r="F30" s="1"/>
    </row>
    <row r="31" spans="1:7" x14ac:dyDescent="0.3">
      <c r="A31" s="3">
        <v>45413</v>
      </c>
      <c r="B31" s="68">
        <v>7301</v>
      </c>
      <c r="C31" s="1"/>
      <c r="D31" s="1"/>
      <c r="E31" s="1"/>
      <c r="F31" s="1"/>
    </row>
    <row r="32" spans="1:7" x14ac:dyDescent="0.3">
      <c r="A32" s="3">
        <v>45444</v>
      </c>
      <c r="B32" s="68">
        <v>6035</v>
      </c>
      <c r="C32" s="1"/>
      <c r="D32" s="1"/>
      <c r="E32" s="1"/>
      <c r="F32" s="1"/>
    </row>
    <row r="33" spans="1:6" x14ac:dyDescent="0.3">
      <c r="A33" s="3">
        <v>45474</v>
      </c>
      <c r="B33" s="68">
        <v>4957</v>
      </c>
      <c r="C33" s="1"/>
      <c r="D33" s="1"/>
      <c r="E33" s="1"/>
      <c r="F33" s="1"/>
    </row>
    <row r="34" spans="1:6" x14ac:dyDescent="0.3">
      <c r="A34" s="3">
        <v>45505</v>
      </c>
      <c r="B34" s="68">
        <v>4475</v>
      </c>
      <c r="C34" s="1"/>
      <c r="D34" s="1"/>
      <c r="E34" s="1"/>
      <c r="F34" s="1"/>
    </row>
    <row r="35" spans="1:6" x14ac:dyDescent="0.3">
      <c r="A35" s="3">
        <v>45536</v>
      </c>
      <c r="B35" s="66">
        <v>4291</v>
      </c>
      <c r="C35" s="1"/>
      <c r="D35" s="1"/>
      <c r="E35" s="1"/>
      <c r="F35" s="1"/>
    </row>
    <row r="36" spans="1:6" x14ac:dyDescent="0.3">
      <c r="A36" s="3">
        <v>45566</v>
      </c>
      <c r="B36" s="65">
        <v>4567</v>
      </c>
      <c r="C36" s="1"/>
      <c r="D36" s="1"/>
      <c r="E36" s="1"/>
      <c r="F36" s="1"/>
    </row>
    <row r="37" spans="1:6" x14ac:dyDescent="0.3">
      <c r="A37" s="3">
        <v>45597</v>
      </c>
      <c r="B37" s="66">
        <v>5528</v>
      </c>
      <c r="C37" s="1"/>
      <c r="D37" s="1"/>
      <c r="E37" s="1"/>
      <c r="F37" s="1"/>
    </row>
    <row r="38" spans="1:6" x14ac:dyDescent="0.3">
      <c r="A38" s="3">
        <v>45627</v>
      </c>
      <c r="B38" s="70">
        <v>6799</v>
      </c>
      <c r="C38" s="1"/>
      <c r="D38" s="1"/>
      <c r="E38" s="1"/>
      <c r="F38" s="1"/>
    </row>
    <row r="39" spans="1:6" x14ac:dyDescent="0.3">
      <c r="A39" s="3">
        <v>45658</v>
      </c>
      <c r="B39" s="72">
        <v>8595</v>
      </c>
      <c r="C39" s="1"/>
      <c r="D39" s="1"/>
      <c r="E39" s="1"/>
      <c r="F39" s="1"/>
    </row>
    <row r="40" spans="1:6" x14ac:dyDescent="0.3">
      <c r="A40" s="3">
        <v>45689</v>
      </c>
      <c r="B40" s="71">
        <v>9042</v>
      </c>
      <c r="C40" s="1"/>
      <c r="D40" s="1"/>
      <c r="E40" s="1"/>
      <c r="F40" s="1"/>
    </row>
    <row r="41" spans="1:6" x14ac:dyDescent="0.3">
      <c r="A41" s="3">
        <v>45717</v>
      </c>
      <c r="B41" s="71">
        <v>8582</v>
      </c>
      <c r="C41" s="1"/>
      <c r="D41" s="1"/>
      <c r="E41" s="1"/>
      <c r="F41" s="1"/>
    </row>
    <row r="42" spans="1:6" x14ac:dyDescent="0.3">
      <c r="A42" s="3">
        <v>45748</v>
      </c>
      <c r="B42" s="71">
        <v>7359</v>
      </c>
      <c r="C42" s="1"/>
    </row>
    <row r="43" spans="1:6" x14ac:dyDescent="0.3">
      <c r="A43" s="3">
        <v>45778</v>
      </c>
      <c r="B43" s="71">
        <v>6408</v>
      </c>
      <c r="C43" s="1"/>
    </row>
    <row r="44" spans="1:6" x14ac:dyDescent="0.3">
      <c r="A44" s="3">
        <v>45809</v>
      </c>
      <c r="B44" s="71">
        <v>5314</v>
      </c>
      <c r="C44" s="1"/>
    </row>
    <row r="45" spans="1:6" x14ac:dyDescent="0.3">
      <c r="A45" s="3">
        <v>45839</v>
      </c>
      <c r="B45" s="71">
        <v>4530</v>
      </c>
      <c r="C45" s="1"/>
    </row>
    <row r="46" spans="1:6" x14ac:dyDescent="0.3">
      <c r="A46" s="3">
        <v>45870</v>
      </c>
      <c r="B46" s="71">
        <v>4471</v>
      </c>
      <c r="C46" s="1"/>
    </row>
    <row r="47" spans="1:6" x14ac:dyDescent="0.3">
      <c r="A47" s="3">
        <v>45901</v>
      </c>
      <c r="B47" s="72">
        <v>4421</v>
      </c>
      <c r="C47" s="1"/>
    </row>
    <row r="48" spans="1:6" x14ac:dyDescent="0.3">
      <c r="A48" s="3">
        <v>45931</v>
      </c>
      <c r="B48" s="72">
        <v>4742</v>
      </c>
      <c r="C48" s="1"/>
    </row>
    <row r="49" spans="1:5" x14ac:dyDescent="0.3">
      <c r="A49" s="3">
        <v>45962</v>
      </c>
      <c r="B49" s="72">
        <v>5411</v>
      </c>
      <c r="C49" s="1"/>
    </row>
    <row r="50" spans="1:5" x14ac:dyDescent="0.3">
      <c r="A50" s="3">
        <v>45992</v>
      </c>
      <c r="B50" s="71">
        <v>5980</v>
      </c>
      <c r="C50" s="1"/>
    </row>
    <row r="51" spans="1:5" x14ac:dyDescent="0.3">
      <c r="A51" s="3">
        <v>46023</v>
      </c>
      <c r="B51" s="72">
        <v>8410</v>
      </c>
      <c r="C51" s="1"/>
    </row>
    <row r="52" spans="1:5" x14ac:dyDescent="0.3">
      <c r="A52" s="3">
        <v>46054</v>
      </c>
      <c r="B52" s="72">
        <v>9152</v>
      </c>
      <c r="C52" s="1"/>
    </row>
    <row r="53" spans="1:5" x14ac:dyDescent="0.3">
      <c r="A53" s="3">
        <v>46082</v>
      </c>
      <c r="B53" s="71">
        <v>8926</v>
      </c>
      <c r="C53" s="1"/>
    </row>
    <row r="54" spans="1:5" x14ac:dyDescent="0.3">
      <c r="A54" s="3">
        <v>46113</v>
      </c>
      <c r="B54" s="72">
        <v>7573</v>
      </c>
      <c r="C54" s="1"/>
    </row>
    <row r="55" spans="1:5" x14ac:dyDescent="0.3">
      <c r="A55" s="3">
        <v>46143</v>
      </c>
      <c r="B55" s="72">
        <v>6649</v>
      </c>
      <c r="C55" s="1"/>
      <c r="D55" s="1"/>
    </row>
    <row r="56" spans="1:5" x14ac:dyDescent="0.3">
      <c r="A56" s="3">
        <v>46174</v>
      </c>
      <c r="B56" s="72">
        <v>5104</v>
      </c>
      <c r="C56" s="1"/>
    </row>
    <row r="57" spans="1:5" x14ac:dyDescent="0.3">
      <c r="A57" s="69">
        <v>46204</v>
      </c>
      <c r="B57" s="72">
        <v>5158</v>
      </c>
      <c r="C57" s="1"/>
    </row>
    <row r="58" spans="1:5" x14ac:dyDescent="0.3">
      <c r="B58" s="1"/>
    </row>
    <row r="60" spans="1:5" x14ac:dyDescent="0.3">
      <c r="D60" s="1"/>
      <c r="E60" s="1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BF00-8AAA-4AF6-9CCC-0EF2EA7E69B8}">
  <dimension ref="A2:F38"/>
  <sheetViews>
    <sheetView tabSelected="1" workbookViewId="0">
      <selection activeCell="B3" sqref="B3"/>
    </sheetView>
  </sheetViews>
  <sheetFormatPr baseColWidth="10" defaultColWidth="11.44140625" defaultRowHeight="14.4" x14ac:dyDescent="0.3"/>
  <cols>
    <col min="1" max="1" width="8.6640625" customWidth="1"/>
    <col min="2" max="2" width="10.6640625" bestFit="1" customWidth="1"/>
    <col min="3" max="3" width="9.33203125" bestFit="1" customWidth="1"/>
  </cols>
  <sheetData>
    <row r="2" spans="1:6" x14ac:dyDescent="0.3">
      <c r="A2" s="19"/>
      <c r="B2" s="19" t="s">
        <v>1</v>
      </c>
      <c r="C2" s="19" t="s">
        <v>47</v>
      </c>
      <c r="E2" t="s">
        <v>48</v>
      </c>
    </row>
    <row r="3" spans="1:6" x14ac:dyDescent="0.3">
      <c r="A3" s="3">
        <v>45658</v>
      </c>
      <c r="B3" s="74">
        <v>61571.187645463382</v>
      </c>
      <c r="C3" s="46"/>
    </row>
    <row r="4" spans="1:6" x14ac:dyDescent="0.3">
      <c r="A4" s="3">
        <v>45689</v>
      </c>
      <c r="B4" s="74">
        <v>61326.95265719133</v>
      </c>
      <c r="C4" s="46"/>
    </row>
    <row r="5" spans="1:6" x14ac:dyDescent="0.3">
      <c r="A5" s="3">
        <v>45717</v>
      </c>
      <c r="B5" s="74">
        <v>61533.671554044078</v>
      </c>
      <c r="C5" s="46"/>
    </row>
    <row r="6" spans="1:6" x14ac:dyDescent="0.3">
      <c r="A6" s="3">
        <v>45748</v>
      </c>
      <c r="B6" s="74">
        <v>60349.581165933363</v>
      </c>
      <c r="C6" s="46"/>
    </row>
    <row r="7" spans="1:6" x14ac:dyDescent="0.3">
      <c r="A7" s="3">
        <v>45778</v>
      </c>
      <c r="B7" s="74">
        <v>63612.613478099818</v>
      </c>
      <c r="C7" s="46"/>
    </row>
    <row r="8" spans="1:6" x14ac:dyDescent="0.3">
      <c r="A8" s="3">
        <v>45809</v>
      </c>
      <c r="B8" s="74">
        <v>64345.577874893104</v>
      </c>
      <c r="C8" s="46"/>
    </row>
    <row r="9" spans="1:6" x14ac:dyDescent="0.3">
      <c r="A9" s="3">
        <v>45839</v>
      </c>
      <c r="B9" s="74">
        <v>63143.433300200682</v>
      </c>
      <c r="C9" s="46"/>
    </row>
    <row r="10" spans="1:6" x14ac:dyDescent="0.3">
      <c r="A10" s="3">
        <v>45870</v>
      </c>
      <c r="B10" s="74">
        <v>64168.631646338254</v>
      </c>
      <c r="C10" s="46"/>
    </row>
    <row r="11" spans="1:6" x14ac:dyDescent="0.3">
      <c r="A11" s="3">
        <v>45901</v>
      </c>
      <c r="B11" s="74">
        <v>63965.673931209029</v>
      </c>
      <c r="C11" s="46"/>
    </row>
    <row r="12" spans="1:6" x14ac:dyDescent="0.3">
      <c r="A12" s="3">
        <v>45931</v>
      </c>
      <c r="B12" s="74">
        <v>64333.407531970137</v>
      </c>
      <c r="C12" s="46"/>
    </row>
    <row r="13" spans="1:6" x14ac:dyDescent="0.3">
      <c r="A13" s="3">
        <v>45962</v>
      </c>
      <c r="B13" s="74">
        <v>64657.020042212949</v>
      </c>
      <c r="C13" s="46"/>
    </row>
    <row r="14" spans="1:6" x14ac:dyDescent="0.3">
      <c r="A14" s="3">
        <v>45992</v>
      </c>
      <c r="B14" s="74">
        <v>63638.324164874044</v>
      </c>
      <c r="C14" s="46"/>
    </row>
    <row r="15" spans="1:6" x14ac:dyDescent="0.3">
      <c r="A15" s="3">
        <v>46023</v>
      </c>
      <c r="B15" s="75">
        <v>62772.970199440591</v>
      </c>
      <c r="C15" s="46"/>
    </row>
    <row r="16" spans="1:6" x14ac:dyDescent="0.3">
      <c r="A16" s="3">
        <v>46054</v>
      </c>
      <c r="B16" s="75">
        <v>62327.973127560428</v>
      </c>
      <c r="C16" s="46"/>
      <c r="F16" s="16"/>
    </row>
    <row r="17" spans="1:3" x14ac:dyDescent="0.3">
      <c r="A17" s="3">
        <v>46082</v>
      </c>
      <c r="B17" s="75">
        <v>62449.770131224221</v>
      </c>
      <c r="C17" s="46"/>
    </row>
    <row r="18" spans="1:3" x14ac:dyDescent="0.3">
      <c r="A18" s="3">
        <v>46113</v>
      </c>
      <c r="B18" s="75">
        <v>62240.874184307759</v>
      </c>
      <c r="C18" s="46"/>
    </row>
    <row r="19" spans="1:3" x14ac:dyDescent="0.3">
      <c r="A19" s="3">
        <v>46143</v>
      </c>
      <c r="B19" s="75">
        <v>62210.440966174996</v>
      </c>
      <c r="C19" s="46"/>
    </row>
    <row r="20" spans="1:3" x14ac:dyDescent="0.3">
      <c r="A20" s="3">
        <v>46174</v>
      </c>
      <c r="B20" s="75">
        <v>61687.122223882026</v>
      </c>
      <c r="C20" s="46">
        <v>62304.489478379954</v>
      </c>
    </row>
    <row r="21" spans="1:3" x14ac:dyDescent="0.3">
      <c r="A21" s="3">
        <v>46204</v>
      </c>
      <c r="B21" s="73">
        <v>62075.720457649622</v>
      </c>
      <c r="C21" s="46">
        <v>62456.818402646968</v>
      </c>
    </row>
    <row r="22" spans="1:3" x14ac:dyDescent="0.3">
      <c r="A22" s="3">
        <v>46235</v>
      </c>
      <c r="B22" s="46"/>
      <c r="C22" s="46">
        <v>62686.818402646961</v>
      </c>
    </row>
    <row r="23" spans="1:3" x14ac:dyDescent="0.3">
      <c r="A23" s="3">
        <v>46266</v>
      </c>
      <c r="B23" s="46"/>
      <c r="C23" s="46">
        <v>62986.818402646961</v>
      </c>
    </row>
    <row r="24" spans="1:3" x14ac:dyDescent="0.3">
      <c r="A24" s="3">
        <v>46296</v>
      </c>
      <c r="B24" s="46"/>
      <c r="C24" s="46">
        <v>63336.818402646961</v>
      </c>
    </row>
    <row r="25" spans="1:3" x14ac:dyDescent="0.3">
      <c r="A25" s="3">
        <v>46327</v>
      </c>
      <c r="B25" s="46"/>
      <c r="C25" s="46">
        <v>63736.818402646961</v>
      </c>
    </row>
    <row r="26" spans="1:3" x14ac:dyDescent="0.3">
      <c r="A26" s="3">
        <v>46357</v>
      </c>
      <c r="B26" s="46"/>
      <c r="C26" s="46">
        <v>64176.818402646961</v>
      </c>
    </row>
    <row r="27" spans="1:3" x14ac:dyDescent="0.3">
      <c r="A27" s="3">
        <v>46388</v>
      </c>
      <c r="C27" s="46">
        <v>64646.818402646968</v>
      </c>
    </row>
    <row r="28" spans="1:3" x14ac:dyDescent="0.3">
      <c r="A28" s="3">
        <v>46419</v>
      </c>
      <c r="C28" s="46">
        <v>65136.818402646968</v>
      </c>
    </row>
    <row r="29" spans="1:3" x14ac:dyDescent="0.3">
      <c r="A29" s="3">
        <v>46447</v>
      </c>
      <c r="C29" s="46">
        <v>65636.818402646968</v>
      </c>
    </row>
    <row r="30" spans="1:3" x14ac:dyDescent="0.3">
      <c r="A30" s="3">
        <v>46478</v>
      </c>
      <c r="C30" s="46">
        <v>66136.818402646968</v>
      </c>
    </row>
    <row r="31" spans="1:3" x14ac:dyDescent="0.3">
      <c r="A31" s="3">
        <v>46508</v>
      </c>
      <c r="C31" s="46">
        <v>66636.818402646968</v>
      </c>
    </row>
    <row r="32" spans="1:3" x14ac:dyDescent="0.3">
      <c r="A32" s="3">
        <v>46539</v>
      </c>
      <c r="C32" s="46">
        <v>67136.818402646968</v>
      </c>
    </row>
    <row r="33" spans="1:3" x14ac:dyDescent="0.3">
      <c r="A33" s="3">
        <v>46569</v>
      </c>
      <c r="C33" s="46">
        <v>67636.818402646968</v>
      </c>
    </row>
    <row r="34" spans="1:3" x14ac:dyDescent="0.3">
      <c r="A34" s="3">
        <v>46600</v>
      </c>
      <c r="C34" s="46">
        <v>68136.818402646968</v>
      </c>
    </row>
    <row r="35" spans="1:3" x14ac:dyDescent="0.3">
      <c r="A35" s="3">
        <v>46631</v>
      </c>
      <c r="C35" s="46">
        <v>68636.818402646968</v>
      </c>
    </row>
    <row r="36" spans="1:3" x14ac:dyDescent="0.3">
      <c r="A36" s="3">
        <v>46661</v>
      </c>
      <c r="C36" s="46">
        <v>69136.818402646968</v>
      </c>
    </row>
    <row r="37" spans="1:3" x14ac:dyDescent="0.3">
      <c r="A37" s="3">
        <v>46692</v>
      </c>
      <c r="C37" s="46">
        <v>69386.818402646968</v>
      </c>
    </row>
    <row r="38" spans="1:3" x14ac:dyDescent="0.3">
      <c r="A38" s="3">
        <v>46722</v>
      </c>
      <c r="C38" s="46">
        <v>69636.818402646968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Props1.xml><?xml version="1.0" encoding="utf-8"?>
<ds:datastoreItem xmlns:ds="http://schemas.openxmlformats.org/officeDocument/2006/customXml" ds:itemID="{6F6C9A04-C736-4A8B-BCED-D00D9E08B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2f15c-ad22-47a4-9bda-7d60e316da70"/>
    <ds:schemaRef ds:uri="9d9dfba4-60f4-4651-958c-8f8f5b505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EF40B6-C689-4DED-8377-AA3595198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FEC2E6-5ACA-42C9-AD1C-97BA0A0EB314}">
  <ds:schemaRefs>
    <ds:schemaRef ds:uri="http://www.w3.org/XML/1998/namespace"/>
    <ds:schemaRef ds:uri="http://schemas.microsoft.com/office/2006/documentManagement/types"/>
    <ds:schemaRef ds:uri="http://purl.org/dc/dcmitype/"/>
    <ds:schemaRef ds:uri="eed2f15c-ad22-47a4-9bda-7d60e316da7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d9dfba4-60f4-4651-958c-8f8f5b5052cb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3491420-1ae2-4120-89e6-e6f668f067e2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 1</vt:lpstr>
      <vt:lpstr>Figur 2</vt:lpstr>
      <vt:lpstr>Figur 3</vt:lpstr>
      <vt:lpstr>Figur 4</vt:lpstr>
      <vt:lpstr>Figur 5</vt:lpstr>
      <vt:lpstr>Figur 6</vt:lpstr>
      <vt:lpstr>Figur 7</vt:lpstr>
      <vt:lpstr>Figur 8</vt:lpstr>
      <vt:lpstr>Figur 9</vt:lpstr>
    </vt:vector>
  </TitlesOfParts>
  <Manager/>
  <Company>NAV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Gjerde, Audun</cp:lastModifiedBy>
  <cp:revision/>
  <dcterms:created xsi:type="dcterms:W3CDTF">2014-06-03T12:53:32Z</dcterms:created>
  <dcterms:modified xsi:type="dcterms:W3CDTF">2026-07-30T07:36:40Z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  <property fmtid="{D5CDD505-2E9C-101B-9397-08002B2CF9AE}" pid="3" name="MSIP_Label_d3491420-1ae2-4120-89e6-e6f668f067e2_Enabled">
    <vt:lpwstr>True</vt:lpwstr>
  </property>
  <property fmtid="{D5CDD505-2E9C-101B-9397-08002B2CF9AE}" pid="4" name="MSIP_Label_d3491420-1ae2-4120-89e6-e6f668f067e2_SiteId">
    <vt:lpwstr>62366534-1ec3-4962-8869-9b5535279d0b</vt:lpwstr>
  </property>
  <property fmtid="{D5CDD505-2E9C-101B-9397-08002B2CF9AE}" pid="5" name="MSIP_Label_d3491420-1ae2-4120-89e6-e6f668f067e2_Owner">
    <vt:lpwstr>Malin.Engel.Jensen@nav.no</vt:lpwstr>
  </property>
  <property fmtid="{D5CDD505-2E9C-101B-9397-08002B2CF9AE}" pid="6" name="MSIP_Label_d3491420-1ae2-4120-89e6-e6f668f067e2_SetDate">
    <vt:lpwstr>2020-03-30T11:35:50.0474791Z</vt:lpwstr>
  </property>
  <property fmtid="{D5CDD505-2E9C-101B-9397-08002B2CF9AE}" pid="7" name="MSIP_Label_d3491420-1ae2-4120-89e6-e6f668f067e2_Name">
    <vt:lpwstr>Intern</vt:lpwstr>
  </property>
  <property fmtid="{D5CDD505-2E9C-101B-9397-08002B2CF9AE}" pid="8" name="MSIP_Label_d3491420-1ae2-4120-89e6-e6f668f067e2_Application">
    <vt:lpwstr>Microsoft Azure Information Protection</vt:lpwstr>
  </property>
  <property fmtid="{D5CDD505-2E9C-101B-9397-08002B2CF9AE}" pid="9" name="MSIP_Label_d3491420-1ae2-4120-89e6-e6f668f067e2_ActionId">
    <vt:lpwstr>4063cecf-867c-4616-b65a-d1765b5bc471</vt:lpwstr>
  </property>
  <property fmtid="{D5CDD505-2E9C-101B-9397-08002B2CF9AE}" pid="10" name="MSIP_Label_d3491420-1ae2-4120-89e6-e6f668f067e2_Extended_MSFT_Method">
    <vt:lpwstr>Automatic</vt:lpwstr>
  </property>
  <property fmtid="{D5CDD505-2E9C-101B-9397-08002B2CF9AE}" pid="11" name="Sensitivity">
    <vt:lpwstr>Intern</vt:lpwstr>
  </property>
  <property fmtid="{D5CDD505-2E9C-101B-9397-08002B2CF9AE}" pid="12" name="MediaServiceImageTags">
    <vt:lpwstr/>
  </property>
</Properties>
</file>