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7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10 og 11) Stillinger for'!$B$1:$F$31</definedName>
    <definedName name="Print_Area_1" localSheetId="12">'Figur 1) Sesongjusterte tall'!$B$1:$B$6</definedName>
    <definedName name="Print_Area_1">'Tabell 2) Helt ledige fordelt p'!$A$1:$L$72</definedName>
    <definedName name="Print_Area_2">'Tabell 3) Helt ledige fordelt p'!$B$1:$J$36</definedName>
    <definedName name="Print_Area_3">'Tabell 4) Helt ledige fordelt p'!$B$1:$K$63</definedName>
    <definedName name="Print_Area_4">'Tabell 5) Ordinære tiltaksdelta'!$B$1:$G$29</definedName>
    <definedName name="Print_Area_5">'Tabell 6) Ordinære tiltaksdelta'!$B$1:$G$35</definedName>
    <definedName name="Print_Area_6">'Tabell 8) Permitterte arbeidssø'!$B$1:$F$22</definedName>
    <definedName name="_xlnm.Print_Area" localSheetId="0">'Tabell 1) Arbeidssøkere fordelt'!$B$1:$J$27</definedName>
    <definedName name="_xlnm.Print_Area" localSheetId="10">'Tabell 12) Stillinger fordelt p'!$B$1:$J$30</definedName>
    <definedName name="_xlnm.Print_Area" localSheetId="11">'Tabell 13) Sesongjusterte tall'!$B$1:$S$34</definedName>
    <definedName name="_xlnm.Print_Area" localSheetId="6">'Tabell 7) Registrerte helt ledi'!$B$1:$E$31</definedName>
    <definedName name="_xlnm.Print_Area" localSheetId="8">'Tabell 9) Helt ledige 7 siste å'!$B$1:$Q$33</definedName>
  </definedNames>
  <calcPr fullCalcOnLoad="1"/>
</workbook>
</file>

<file path=xl/sharedStrings.xml><?xml version="1.0" encoding="utf-8"?>
<sst xmlns="http://schemas.openxmlformats.org/spreadsheetml/2006/main" count="478" uniqueCount="131">
  <si>
    <t>Hovedtall om arbeidsmarkedet juni 2011</t>
  </si>
  <si>
    <t>Tabell 1: Helt arbeidsledige, delvis ledige og ordinære tiltaksdeltakere registrert ved NAV fordelt på kjønn ved utgangen av juni 2011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</si>
  <si>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</si>
  <si>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</si>
  <si>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</si>
  <si>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</si>
  <si>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</si>
  <si>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</si>
  <si>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</si>
  <si>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</si>
  <si>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</si>
  <si>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</si>
  <si>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juni 2011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</si>
  <si>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</si>
  <si>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</si>
  <si>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</si>
  <si>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</si>
  <si>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</si>
  <si>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</si>
  <si>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</si>
  <si>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</si>
  <si>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</si>
  <si>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</si>
  <si>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</si>
  <si>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</si>
  <si>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</si>
  <si>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</si>
  <si>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</si>
  <si>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</si>
  <si>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</si>
  <si>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</si>
  <si>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</si>
  <si>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</si>
  <si>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</si>
  <si>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</si>
  <si>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juni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</si>
  <si>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</si>
  <si>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</si>
  <si>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</si>
  <si>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</si>
  <si>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</si>
  <si>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</si>
  <si>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</si>
  <si>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juni 2011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</si>
  <si>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</si>
  <si>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</si>
  <si>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</si>
  <si>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</si>
  <si>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</si>
  <si>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</si>
  <si>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</si>
  <si>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</si>
  <si>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</si>
  <si>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</si>
  <si>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</si>
  <si>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</si>
  <si>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</si>
  <si>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</si>
  <si>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</si>
  <si>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</si>
  <si>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</si>
  <si>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</si>
  <si>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juni 2011</t>
  </si>
  <si>
    <t>I % av arb. styrken</t>
  </si>
  <si>
    <t>Tabell 6: Registrerte ordinære tiltaksdeltakere fordelt på tiltakstype og kjønn ved utgangen av juni 2011</t>
  </si>
  <si>
    <t>Tiltak</t>
  </si>
  <si>
    <t>Avklaringstiltak</t>
  </si>
  <si>
    <t>Oppfølging</t>
  </si>
  <si>
    <t>Opplæring</t>
  </si>
  <si>
    <t>Lønnstilskudd</t>
  </si>
  <si>
    <t>Sysselsettingstiltak, permisjoner og vikariater</t>
  </si>
  <si>
    <t>Arbeidspraksis</t>
  </si>
  <si>
    <t>Jobbskaping og egenetablering</t>
  </si>
  <si>
    <t>Tabell 8: Permitterte arbeidssøkere ved utgangen av juni 2011</t>
  </si>
  <si>
    <t>Helt ledige permitterte</t>
  </si>
  <si>
    <t>Delvis ledige permitterte</t>
  </si>
  <si>
    <t>Sum permitterte</t>
  </si>
  <si>
    <t>Tabell 7: Registrerte helt ledige fordelt på arbeidssøkervarighet og kjønn ved utgangen av juni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</si>
  <si>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</si>
  <si>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</si>
  <si>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</si>
  <si>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</si>
  <si>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</si>
  <si>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</si>
  <si>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</si>
  <si>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</si>
  <si>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arbeidsstyrken*,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</si>
  <si>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</si>
  <si>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</si>
  <si>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</si>
  <si>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</si>
  <si>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</si>
  <si>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</si>
  <si>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</si>
  <si>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</si>
  <si>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</si>
  <si>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</si>
  <si>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</si>
  <si>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</si>
  <si>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</si>
  <si>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</si>
  <si>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</si>
  <si>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</si>
  <si>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</si>
  <si>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</si>
  <si>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</si>
  <si>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</si>
  <si>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</si>
  <si>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</si>
  <si>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Arbeidsstyrken tar utganspunkt i tall fra året før.</t>
  </si>
  <si>
    <t>Tabell 10: Tilgang og beholdning av registrerte ledige stillinger fordelt på registreringskilde i juni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</si>
  <si>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</si>
  <si>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</si>
  <si>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</si>
  <si>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</si>
  <si>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</si>
  <si>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</si>
  <si>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</si>
  <si>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</si>
  <si>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</si>
  <si>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juni 2011</t>
  </si>
  <si>
    <t>Endring  fra samme måned i fjor</t>
  </si>
  <si>
    <t>Uoppgitt</t>
  </si>
  <si>
    <t>Tabell 12: Tilgang og beholdning av registrerte ledige stillinger fordelt på fylke i juni 2011</t>
  </si>
  <si>
    <t>Juni 2011</t>
  </si>
  <si>
    <t>Virkedager denne måned: 18</t>
  </si>
  <si>
    <t>Virkedager tilsvarende måned i fjor: 25</t>
  </si>
  <si>
    <t>Tabell 13a: Sesongjusterte* tall for helt ledige</t>
  </si>
  <si>
    <t>Tabell 13b: Sesongjusterte* tall for sum helt ledige og ordinære tiltaksdeltakere</t>
  </si>
  <si>
    <t xml:space="preserve">*) -Sesongkorrigeringen er utført med X-12-ARIMA.                                                                                                                                                                                                              </t>
  </si>
  <si>
    <t>Figur 1: Sesongjusterte tall for helt ledige og summen av helt ledige og ordinære tiltaksdeltakere. 2001 - juni 2011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</si>
</sst>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7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10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171" fontId="12" fillId="2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172" fontId="12" fillId="0" borderId="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19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171" fontId="12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/>
    </xf>
    <xf numFmtId="171" fontId="12" fillId="0" borderId="6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171" fontId="11" fillId="0" borderId="5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5" fillId="2" borderId="9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8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9" xfId="0" applyNumberFormat="1" applyFont="1" applyFill="1" applyBorder="1" applyAlignment="1">
      <alignment vertical="center"/>
    </xf>
    <xf numFmtId="171" fontId="12" fillId="2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171" fontId="12" fillId="0" borderId="7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171" fontId="11" fillId="0" borderId="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171" fontId="12" fillId="0" borderId="2" xfId="0" applyNumberFormat="1" applyFont="1" applyFill="1" applyBorder="1" applyAlignment="1">
      <alignment horizontal="right" vertical="center"/>
    </xf>
    <xf numFmtId="0" fontId="10" fillId="0" borderId="22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right" vertical="center"/>
    </xf>
    <xf numFmtId="9" fontId="12" fillId="0" borderId="24" xfId="0" applyNumberFormat="1" applyFont="1" applyFill="1" applyBorder="1" applyAlignment="1">
      <alignment horizontal="right" vertical="center"/>
    </xf>
    <xf numFmtId="0" fontId="12" fillId="4" borderId="23" xfId="0" applyNumberFormat="1" applyFont="1" applyFill="1" applyBorder="1" applyAlignment="1">
      <alignment horizontal="left" vertical="center"/>
    </xf>
    <xf numFmtId="173" fontId="12" fillId="4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9" fontId="12" fillId="0" borderId="23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right" vertical="center"/>
    </xf>
    <xf numFmtId="0" fontId="11" fillId="0" borderId="27" xfId="0" applyNumberFormat="1" applyFont="1" applyFill="1" applyBorder="1" applyAlignment="1">
      <alignment vertical="center"/>
    </xf>
    <xf numFmtId="174" fontId="12" fillId="0" borderId="2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28" xfId="0" applyNumberFormat="1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0" fontId="11" fillId="0" borderId="29" xfId="0" applyNumberFormat="1" applyFont="1" applyFill="1" applyBorder="1" applyAlignment="1">
      <alignment vertical="center"/>
    </xf>
    <xf numFmtId="174" fontId="12" fillId="0" borderId="28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vertical="center"/>
    </xf>
    <xf numFmtId="170" fontId="12" fillId="0" borderId="24" xfId="0" applyNumberFormat="1" applyFont="1" applyFill="1" applyBorder="1" applyAlignment="1">
      <alignment horizontal="right" vertical="center"/>
    </xf>
    <xf numFmtId="170" fontId="12" fillId="0" borderId="24" xfId="0" applyNumberFormat="1" applyFont="1" applyFill="1" applyBorder="1" applyAlignment="1">
      <alignment horizontal="right" vertical="center"/>
    </xf>
    <xf numFmtId="175" fontId="12" fillId="0" borderId="24" xfId="0" applyNumberFormat="1" applyFont="1" applyFill="1" applyBorder="1" applyAlignment="1">
      <alignment horizontal="right" vertical="center"/>
    </xf>
    <xf numFmtId="0" fontId="21" fillId="4" borderId="31" xfId="0" applyNumberFormat="1" applyFont="1" applyFill="1" applyBorder="1" applyAlignment="1">
      <alignment horizontal="center" vertical="center"/>
    </xf>
    <xf numFmtId="0" fontId="21" fillId="4" borderId="31" xfId="0" applyNumberFormat="1" applyFont="1" applyFill="1" applyBorder="1" applyAlignment="1">
      <alignment horizontal="center" vertical="center"/>
    </xf>
    <xf numFmtId="0" fontId="22" fillId="4" borderId="31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righ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>
      <alignment vertical="center"/>
    </xf>
    <xf numFmtId="0" fontId="23" fillId="0" borderId="25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171" fontId="12" fillId="0" borderId="24" xfId="0" applyNumberFormat="1" applyFont="1" applyFill="1" applyBorder="1" applyAlignment="1">
      <alignment horizontal="right" vertical="center" wrapText="1"/>
    </xf>
    <xf numFmtId="9" fontId="12" fillId="0" borderId="24" xfId="0" applyNumberFormat="1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 wrapText="1"/>
    </xf>
    <xf numFmtId="171" fontId="12" fillId="0" borderId="23" xfId="0" applyNumberFormat="1" applyFont="1" applyFill="1" applyBorder="1" applyAlignment="1">
      <alignment horizontal="right" vertical="center" wrapText="1"/>
    </xf>
    <xf numFmtId="9" fontId="12" fillId="0" borderId="23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33" xfId="0" applyNumberFormat="1" applyFont="1" applyFill="1" applyBorder="1" applyAlignment="1">
      <alignment horizontal="right" vertical="center" wrapText="1"/>
    </xf>
    <xf numFmtId="0" fontId="23" fillId="0" borderId="35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9" fontId="12" fillId="0" borderId="24" xfId="0" applyNumberFormat="1" applyFont="1" applyFill="1" applyBorder="1" applyAlignment="1">
      <alignment horizontal="right" vertical="center" wrapText="1"/>
    </xf>
    <xf numFmtId="0" fontId="12" fillId="4" borderId="23" xfId="0" applyNumberFormat="1" applyFont="1" applyFill="1" applyBorder="1" applyAlignment="1">
      <alignment horizontal="left" vertical="center"/>
    </xf>
    <xf numFmtId="0" fontId="24" fillId="4" borderId="25" xfId="0" applyNumberFormat="1" applyFont="1" applyFill="1" applyBorder="1" applyAlignment="1">
      <alignment vertical="center"/>
    </xf>
    <xf numFmtId="3" fontId="12" fillId="4" borderId="23" xfId="0" applyNumberFormat="1" applyFont="1" applyFill="1" applyBorder="1" applyAlignment="1">
      <alignment horizontal="right" vertical="center"/>
    </xf>
    <xf numFmtId="9" fontId="12" fillId="0" borderId="23" xfId="0" applyNumberFormat="1" applyFont="1" applyFill="1" applyBorder="1" applyAlignment="1">
      <alignment horizontal="right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5"/>
          <c:w val="0.971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'[1]_Hidden3'!$A$2:$A$127</c:f>
              <c:numCache>
                <c:ptCount val="126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</c:numCache>
            </c:numRef>
          </c:cat>
          <c:val>
            <c:numRef>
              <c:f>'[1]_Hidden3'!$B$2:$B$127</c:f>
              <c:numCache>
                <c:ptCount val="126"/>
                <c:pt idx="0">
                  <c:v>76066.88723849678</c:v>
                </c:pt>
                <c:pt idx="1">
                  <c:v>75871.25387326027</c:v>
                </c:pt>
                <c:pt idx="2">
                  <c:v>74957.64996665936</c:v>
                </c:pt>
                <c:pt idx="3">
                  <c:v>72724.03753419135</c:v>
                </c:pt>
                <c:pt idx="4">
                  <c:v>71421.98482382487</c:v>
                </c:pt>
                <c:pt idx="5">
                  <c:v>71307.30715989845</c:v>
                </c:pt>
                <c:pt idx="6">
                  <c:v>72599.28417293112</c:v>
                </c:pt>
                <c:pt idx="7">
                  <c:v>73961.53341348989</c:v>
                </c:pt>
                <c:pt idx="8">
                  <c:v>74323.6391173068</c:v>
                </c:pt>
                <c:pt idx="9">
                  <c:v>74360.97037124999</c:v>
                </c:pt>
                <c:pt idx="10">
                  <c:v>77331.23068605091</c:v>
                </c:pt>
                <c:pt idx="11">
                  <c:v>78271.03956486667</c:v>
                </c:pt>
                <c:pt idx="12">
                  <c:v>78749.58983170002</c:v>
                </c:pt>
                <c:pt idx="13">
                  <c:v>78557.96709925335</c:v>
                </c:pt>
                <c:pt idx="14">
                  <c:v>78723.60350939127</c:v>
                </c:pt>
                <c:pt idx="15">
                  <c:v>79927.22315617217</c:v>
                </c:pt>
                <c:pt idx="16">
                  <c:v>81236.57528128907</c:v>
                </c:pt>
                <c:pt idx="17">
                  <c:v>83072.33660483084</c:v>
                </c:pt>
                <c:pt idx="18">
                  <c:v>85026.87498053805</c:v>
                </c:pt>
                <c:pt idx="19">
                  <c:v>86817.43410719608</c:v>
                </c:pt>
                <c:pt idx="20">
                  <c:v>88166.34795791827</c:v>
                </c:pt>
                <c:pt idx="21">
                  <c:v>90128.98151537015</c:v>
                </c:pt>
                <c:pt idx="22">
                  <c:v>92259.9469524348</c:v>
                </c:pt>
                <c:pt idx="23">
                  <c:v>94261.3100120289</c:v>
                </c:pt>
                <c:pt idx="24">
                  <c:v>98055.47007875923</c:v>
                </c:pt>
                <c:pt idx="25">
                  <c:v>99760.40928251734</c:v>
                </c:pt>
                <c:pt idx="26">
                  <c:v>102371.491400494</c:v>
                </c:pt>
                <c:pt idx="27">
                  <c:v>104433.8616253645</c:v>
                </c:pt>
                <c:pt idx="28">
                  <c:v>105868.2107746315</c:v>
                </c:pt>
                <c:pt idx="29">
                  <c:v>108596.2705430707</c:v>
                </c:pt>
                <c:pt idx="30">
                  <c:v>107525.8510538843</c:v>
                </c:pt>
                <c:pt idx="31">
                  <c:v>110810.8507294724</c:v>
                </c:pt>
                <c:pt idx="32">
                  <c:v>111949.0739416943</c:v>
                </c:pt>
                <c:pt idx="33">
                  <c:v>111746.5778589308</c:v>
                </c:pt>
                <c:pt idx="34">
                  <c:v>111063.8368409544</c:v>
                </c:pt>
                <c:pt idx="35">
                  <c:v>112945.4136950645</c:v>
                </c:pt>
                <c:pt idx="36">
                  <c:v>110870.9752650909</c:v>
                </c:pt>
                <c:pt idx="37">
                  <c:v>111539.8908890386</c:v>
                </c:pt>
                <c:pt idx="38">
                  <c:v>110612.486139105</c:v>
                </c:pt>
                <c:pt idx="39">
                  <c:v>110510.2160471939</c:v>
                </c:pt>
                <c:pt idx="40">
                  <c:v>111693.7028014942</c:v>
                </c:pt>
                <c:pt idx="41">
                  <c:v>107637.75895861</c:v>
                </c:pt>
                <c:pt idx="42">
                  <c:v>107755.7824776619</c:v>
                </c:pt>
                <c:pt idx="43">
                  <c:v>106391.035778619</c:v>
                </c:pt>
                <c:pt idx="44">
                  <c:v>106228.4121874417</c:v>
                </c:pt>
                <c:pt idx="45">
                  <c:v>106552.8149988346</c:v>
                </c:pt>
                <c:pt idx="46">
                  <c:v>106365.0570001915</c:v>
                </c:pt>
                <c:pt idx="47">
                  <c:v>105323.5097795575</c:v>
                </c:pt>
                <c:pt idx="48">
                  <c:v>104514.6990977919</c:v>
                </c:pt>
                <c:pt idx="49">
                  <c:v>103242.8907281926</c:v>
                </c:pt>
                <c:pt idx="50">
                  <c:v>102301.218687599</c:v>
                </c:pt>
                <c:pt idx="51">
                  <c:v>101202.8749029568</c:v>
                </c:pt>
                <c:pt idx="52">
                  <c:v>98945.77622304214</c:v>
                </c:pt>
                <c:pt idx="53">
                  <c:v>97033.08567398845</c:v>
                </c:pt>
                <c:pt idx="54">
                  <c:v>96127.31171108277</c:v>
                </c:pt>
                <c:pt idx="55">
                  <c:v>94854.62535355646</c:v>
                </c:pt>
                <c:pt idx="56">
                  <c:v>93020.66022522238</c:v>
                </c:pt>
                <c:pt idx="57">
                  <c:v>92080.70856254848</c:v>
                </c:pt>
                <c:pt idx="58">
                  <c:v>87944.57544258801</c:v>
                </c:pt>
                <c:pt idx="59">
                  <c:v>86533.05966073745</c:v>
                </c:pt>
                <c:pt idx="60">
                  <c:v>83446.35944296092</c:v>
                </c:pt>
                <c:pt idx="61">
                  <c:v>80088.58954865867</c:v>
                </c:pt>
                <c:pt idx="62">
                  <c:v>78902.57994677643</c:v>
                </c:pt>
                <c:pt idx="63">
                  <c:v>75751.78888369004</c:v>
                </c:pt>
                <c:pt idx="64">
                  <c:v>74733.41882021376</c:v>
                </c:pt>
                <c:pt idx="65">
                  <c:v>73720.18077108242</c:v>
                </c:pt>
                <c:pt idx="66">
                  <c:v>72410.48862993708</c:v>
                </c:pt>
                <c:pt idx="67">
                  <c:v>71017.40019957756</c:v>
                </c:pt>
                <c:pt idx="68">
                  <c:v>68653.37725392674</c:v>
                </c:pt>
                <c:pt idx="69">
                  <c:v>66975.69248834027</c:v>
                </c:pt>
                <c:pt idx="70">
                  <c:v>65664.5942967289</c:v>
                </c:pt>
                <c:pt idx="71">
                  <c:v>63884.38694633991</c:v>
                </c:pt>
                <c:pt idx="72">
                  <c:v>61832.09276965178</c:v>
                </c:pt>
                <c:pt idx="73">
                  <c:v>60200.90910792205</c:v>
                </c:pt>
                <c:pt idx="74">
                  <c:v>58918.62320629472</c:v>
                </c:pt>
                <c:pt idx="75">
                  <c:v>57460.61027145766</c:v>
                </c:pt>
                <c:pt idx="76">
                  <c:v>55637.92956852491</c:v>
                </c:pt>
                <c:pt idx="77">
                  <c:v>55543.43125962988</c:v>
                </c:pt>
                <c:pt idx="78">
                  <c:v>56436.1129973182</c:v>
                </c:pt>
                <c:pt idx="79">
                  <c:v>55322.59861209819</c:v>
                </c:pt>
                <c:pt idx="80">
                  <c:v>54499.2085055985</c:v>
                </c:pt>
                <c:pt idx="81">
                  <c:v>53821.63521236133</c:v>
                </c:pt>
                <c:pt idx="82">
                  <c:v>52709.14379469407</c:v>
                </c:pt>
                <c:pt idx="83">
                  <c:v>51470.20620081934</c:v>
                </c:pt>
                <c:pt idx="84">
                  <c:v>50611.0090261396</c:v>
                </c:pt>
                <c:pt idx="85">
                  <c:v>50089.70057998132</c:v>
                </c:pt>
                <c:pt idx="86">
                  <c:v>49559.90546184736</c:v>
                </c:pt>
                <c:pt idx="87">
                  <c:v>49362.58484277347</c:v>
                </c:pt>
                <c:pt idx="88">
                  <c:v>50619.75659208152</c:v>
                </c:pt>
                <c:pt idx="89">
                  <c:v>50846.85458665923</c:v>
                </c:pt>
                <c:pt idx="90">
                  <c:v>50916.84858558123</c:v>
                </c:pt>
                <c:pt idx="91">
                  <c:v>52555.8141467035</c:v>
                </c:pt>
                <c:pt idx="92">
                  <c:v>55254.68994764429</c:v>
                </c:pt>
                <c:pt idx="93">
                  <c:v>57516.50552377815</c:v>
                </c:pt>
                <c:pt idx="94">
                  <c:v>61330.78076727445</c:v>
                </c:pt>
                <c:pt idx="95">
                  <c:v>64980.30815829043</c:v>
                </c:pt>
                <c:pt idx="96">
                  <c:v>70561.96962860221</c:v>
                </c:pt>
                <c:pt idx="97">
                  <c:v>75002.8830469335</c:v>
                </c:pt>
                <c:pt idx="98">
                  <c:v>79350.40697278283</c:v>
                </c:pt>
                <c:pt idx="99">
                  <c:v>83764.8108820139</c:v>
                </c:pt>
                <c:pt idx="100">
                  <c:v>86160.31264230834</c:v>
                </c:pt>
                <c:pt idx="101">
                  <c:v>87150.62225461306</c:v>
                </c:pt>
                <c:pt idx="102">
                  <c:v>88663.36716978271</c:v>
                </c:pt>
                <c:pt idx="103">
                  <c:v>89542.8163661409</c:v>
                </c:pt>
                <c:pt idx="104">
                  <c:v>90467.34209146093</c:v>
                </c:pt>
                <c:pt idx="105">
                  <c:v>92092.95957447588</c:v>
                </c:pt>
                <c:pt idx="106">
                  <c:v>91950.92128654297</c:v>
                </c:pt>
                <c:pt idx="107">
                  <c:v>92386.25760381772</c:v>
                </c:pt>
                <c:pt idx="108">
                  <c:v>92859.84216543462</c:v>
                </c:pt>
                <c:pt idx="109">
                  <c:v>92856.97237011898</c:v>
                </c:pt>
                <c:pt idx="110">
                  <c:v>92824.6646260952</c:v>
                </c:pt>
                <c:pt idx="111">
                  <c:v>93523.76116832002</c:v>
                </c:pt>
                <c:pt idx="112">
                  <c:v>91014.26467556288</c:v>
                </c:pt>
                <c:pt idx="113">
                  <c:v>90687.06734870473</c:v>
                </c:pt>
                <c:pt idx="114">
                  <c:v>88693.869379022</c:v>
                </c:pt>
                <c:pt idx="115">
                  <c:v>88703.4585354718</c:v>
                </c:pt>
                <c:pt idx="116">
                  <c:v>89433.940612929</c:v>
                </c:pt>
                <c:pt idx="117">
                  <c:v>89215.75224341486</c:v>
                </c:pt>
                <c:pt idx="118">
                  <c:v>89454.94475086662</c:v>
                </c:pt>
                <c:pt idx="119">
                  <c:v>88906.22796575665</c:v>
                </c:pt>
                <c:pt idx="120">
                  <c:v>87426.92004464696</c:v>
                </c:pt>
                <c:pt idx="121">
                  <c:v>86171.97426232949</c:v>
                </c:pt>
                <c:pt idx="122">
                  <c:v>84566.89464145862</c:v>
                </c:pt>
                <c:pt idx="123">
                  <c:v>83649.50082629993</c:v>
                </c:pt>
                <c:pt idx="124">
                  <c:v>83783.96898670353</c:v>
                </c:pt>
                <c:pt idx="125">
                  <c:v>84702.8513367019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'[1]_Hidden3'!$A$2:$A$127</c:f>
              <c:numCache>
                <c:ptCount val="126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</c:numCache>
            </c:numRef>
          </c:cat>
          <c:val>
            <c:numRef>
              <c:f>'[1]_Hidden3'!$C$2:$C$127</c:f>
              <c:numCache>
                <c:ptCount val="126"/>
                <c:pt idx="0">
                  <c:v>64638.49008515036</c:v>
                </c:pt>
                <c:pt idx="1">
                  <c:v>64408.14983801341</c:v>
                </c:pt>
                <c:pt idx="2">
                  <c:v>63414.53843870469</c:v>
                </c:pt>
                <c:pt idx="3">
                  <c:v>61868.85911355922</c:v>
                </c:pt>
                <c:pt idx="4">
                  <c:v>60951.06457182951</c:v>
                </c:pt>
                <c:pt idx="5">
                  <c:v>61531.34829028431</c:v>
                </c:pt>
                <c:pt idx="6">
                  <c:v>63499.62739255057</c:v>
                </c:pt>
                <c:pt idx="7">
                  <c:v>64604.25950330802</c:v>
                </c:pt>
                <c:pt idx="8">
                  <c:v>64861.10961385228</c:v>
                </c:pt>
                <c:pt idx="9">
                  <c:v>65061.0937145287</c:v>
                </c:pt>
                <c:pt idx="10">
                  <c:v>68981.00291145717</c:v>
                </c:pt>
                <c:pt idx="11">
                  <c:v>69075.51378373246</c:v>
                </c:pt>
                <c:pt idx="12">
                  <c:v>69538.24643339892</c:v>
                </c:pt>
                <c:pt idx="13">
                  <c:v>69629.27076495308</c:v>
                </c:pt>
                <c:pt idx="14">
                  <c:v>70358.85144036176</c:v>
                </c:pt>
                <c:pt idx="15">
                  <c:v>71051.74277953997</c:v>
                </c:pt>
                <c:pt idx="16">
                  <c:v>72216.79155392945</c:v>
                </c:pt>
                <c:pt idx="17">
                  <c:v>74185.74523048068</c:v>
                </c:pt>
                <c:pt idx="18">
                  <c:v>75312.37664867003</c:v>
                </c:pt>
                <c:pt idx="19">
                  <c:v>76991.9129676891</c:v>
                </c:pt>
                <c:pt idx="20">
                  <c:v>78467.28509485055</c:v>
                </c:pt>
                <c:pt idx="21">
                  <c:v>80657.40266074425</c:v>
                </c:pt>
                <c:pt idx="22">
                  <c:v>83002.88604400735</c:v>
                </c:pt>
                <c:pt idx="23">
                  <c:v>83762.83360648916</c:v>
                </c:pt>
                <c:pt idx="24">
                  <c:v>86861.77410734653</c:v>
                </c:pt>
                <c:pt idx="25">
                  <c:v>88878.98134651485</c:v>
                </c:pt>
                <c:pt idx="26">
                  <c:v>90991.3634235109</c:v>
                </c:pt>
                <c:pt idx="27">
                  <c:v>93040.8846679443</c:v>
                </c:pt>
                <c:pt idx="28">
                  <c:v>93557.81706019018</c:v>
                </c:pt>
                <c:pt idx="29">
                  <c:v>94461.06127288484</c:v>
                </c:pt>
                <c:pt idx="30">
                  <c:v>91462.33076670014</c:v>
                </c:pt>
                <c:pt idx="31">
                  <c:v>94739.91179591419</c:v>
                </c:pt>
                <c:pt idx="32">
                  <c:v>94653.32738321461</c:v>
                </c:pt>
                <c:pt idx="33">
                  <c:v>93699.476064996</c:v>
                </c:pt>
                <c:pt idx="34">
                  <c:v>93516.77616115942</c:v>
                </c:pt>
                <c:pt idx="35">
                  <c:v>96304.0871151923</c:v>
                </c:pt>
                <c:pt idx="36">
                  <c:v>93184.62485354276</c:v>
                </c:pt>
                <c:pt idx="37">
                  <c:v>93228.36864745455</c:v>
                </c:pt>
                <c:pt idx="38">
                  <c:v>91496.97858332997</c:v>
                </c:pt>
                <c:pt idx="39">
                  <c:v>92090.22369039762</c:v>
                </c:pt>
                <c:pt idx="40">
                  <c:v>93381.82405428632</c:v>
                </c:pt>
                <c:pt idx="41">
                  <c:v>91059.27978930203</c:v>
                </c:pt>
                <c:pt idx="42">
                  <c:v>91497.76012164904</c:v>
                </c:pt>
                <c:pt idx="43">
                  <c:v>90749.21725198199</c:v>
                </c:pt>
                <c:pt idx="44">
                  <c:v>90843.57922786678</c:v>
                </c:pt>
                <c:pt idx="45">
                  <c:v>91392.258366929</c:v>
                </c:pt>
                <c:pt idx="46">
                  <c:v>89880.77819753619</c:v>
                </c:pt>
                <c:pt idx="47">
                  <c:v>89466.4466272189</c:v>
                </c:pt>
                <c:pt idx="48">
                  <c:v>88720.26765138542</c:v>
                </c:pt>
                <c:pt idx="49">
                  <c:v>87839.913930599</c:v>
                </c:pt>
                <c:pt idx="50">
                  <c:v>88061.48496418394</c:v>
                </c:pt>
                <c:pt idx="51">
                  <c:v>86030.35137252622</c:v>
                </c:pt>
                <c:pt idx="52">
                  <c:v>84540.48710375461</c:v>
                </c:pt>
                <c:pt idx="53">
                  <c:v>83619.7373537706</c:v>
                </c:pt>
                <c:pt idx="54">
                  <c:v>82568.76758652776</c:v>
                </c:pt>
                <c:pt idx="55">
                  <c:v>81391.10559313807</c:v>
                </c:pt>
                <c:pt idx="56">
                  <c:v>81084.4758419118</c:v>
                </c:pt>
                <c:pt idx="57">
                  <c:v>82012.91801934435</c:v>
                </c:pt>
                <c:pt idx="58">
                  <c:v>78266.93051321375</c:v>
                </c:pt>
                <c:pt idx="59">
                  <c:v>76963.88257167427</c:v>
                </c:pt>
                <c:pt idx="60">
                  <c:v>72447.2369181691</c:v>
                </c:pt>
                <c:pt idx="61">
                  <c:v>69087.04353381043</c:v>
                </c:pt>
                <c:pt idx="62">
                  <c:v>68729.74722739773</c:v>
                </c:pt>
                <c:pt idx="63">
                  <c:v>67120.5257833552</c:v>
                </c:pt>
                <c:pt idx="64">
                  <c:v>65370.0814098665</c:v>
                </c:pt>
                <c:pt idx="65">
                  <c:v>64087.11935680174</c:v>
                </c:pt>
                <c:pt idx="66">
                  <c:v>62426.6175328598</c:v>
                </c:pt>
                <c:pt idx="67">
                  <c:v>60795.35612915208</c:v>
                </c:pt>
                <c:pt idx="68">
                  <c:v>58999.854117774</c:v>
                </c:pt>
                <c:pt idx="69">
                  <c:v>56812.81311264997</c:v>
                </c:pt>
                <c:pt idx="70">
                  <c:v>54889.04833136749</c:v>
                </c:pt>
                <c:pt idx="71">
                  <c:v>53191.13748511843</c:v>
                </c:pt>
                <c:pt idx="72">
                  <c:v>51338.09003293171</c:v>
                </c:pt>
                <c:pt idx="73">
                  <c:v>49825.8845836056</c:v>
                </c:pt>
                <c:pt idx="74">
                  <c:v>48403.02649818975</c:v>
                </c:pt>
                <c:pt idx="75">
                  <c:v>47092.49394506905</c:v>
                </c:pt>
                <c:pt idx="76">
                  <c:v>45441.38739580193</c:v>
                </c:pt>
                <c:pt idx="77">
                  <c:v>45515.79018901979</c:v>
                </c:pt>
                <c:pt idx="78">
                  <c:v>47017.64689306029</c:v>
                </c:pt>
                <c:pt idx="79">
                  <c:v>45492.07592476364</c:v>
                </c:pt>
                <c:pt idx="80">
                  <c:v>44561.42781891852</c:v>
                </c:pt>
                <c:pt idx="81">
                  <c:v>43431.78488722763</c:v>
                </c:pt>
                <c:pt idx="82">
                  <c:v>42433.46742013828</c:v>
                </c:pt>
                <c:pt idx="83">
                  <c:v>41838.58821011017</c:v>
                </c:pt>
                <c:pt idx="84">
                  <c:v>40801.0628050399</c:v>
                </c:pt>
                <c:pt idx="85">
                  <c:v>39830.22449889224</c:v>
                </c:pt>
                <c:pt idx="86">
                  <c:v>39916.09431513206</c:v>
                </c:pt>
                <c:pt idx="87">
                  <c:v>38013.194921852</c:v>
                </c:pt>
                <c:pt idx="88">
                  <c:v>39247.23074711212</c:v>
                </c:pt>
                <c:pt idx="89">
                  <c:v>39873.58338436999</c:v>
                </c:pt>
                <c:pt idx="90">
                  <c:v>40845.10710486637</c:v>
                </c:pt>
                <c:pt idx="91">
                  <c:v>41704.93444714148</c:v>
                </c:pt>
                <c:pt idx="92">
                  <c:v>43790.63379600899</c:v>
                </c:pt>
                <c:pt idx="93">
                  <c:v>45885.57681418487</c:v>
                </c:pt>
                <c:pt idx="94">
                  <c:v>49974.85851611405</c:v>
                </c:pt>
                <c:pt idx="95">
                  <c:v>53842.55109083359</c:v>
                </c:pt>
                <c:pt idx="96">
                  <c:v>58695.64071453516</c:v>
                </c:pt>
                <c:pt idx="97">
                  <c:v>62927.34792909656</c:v>
                </c:pt>
                <c:pt idx="98">
                  <c:v>66295.39853863108</c:v>
                </c:pt>
                <c:pt idx="99">
                  <c:v>69623.11317523991</c:v>
                </c:pt>
                <c:pt idx="100">
                  <c:v>71329.70397016361</c:v>
                </c:pt>
                <c:pt idx="101">
                  <c:v>71579.02994803154</c:v>
                </c:pt>
                <c:pt idx="102">
                  <c:v>72270.42562138925</c:v>
                </c:pt>
                <c:pt idx="103">
                  <c:v>71970.97973162607</c:v>
                </c:pt>
                <c:pt idx="104">
                  <c:v>71954.18081906585</c:v>
                </c:pt>
                <c:pt idx="105">
                  <c:v>72667.27657386893</c:v>
                </c:pt>
                <c:pt idx="106">
                  <c:v>72584.61933953472</c:v>
                </c:pt>
                <c:pt idx="107">
                  <c:v>72736.45527755473</c:v>
                </c:pt>
                <c:pt idx="108">
                  <c:v>73734.72153215203</c:v>
                </c:pt>
                <c:pt idx="109">
                  <c:v>73557.40757321386</c:v>
                </c:pt>
                <c:pt idx="110">
                  <c:v>74912.97057589654</c:v>
                </c:pt>
                <c:pt idx="111">
                  <c:v>75130.34532401155</c:v>
                </c:pt>
                <c:pt idx="112">
                  <c:v>74483.70398729283</c:v>
                </c:pt>
                <c:pt idx="113">
                  <c:v>74385.89381902888</c:v>
                </c:pt>
                <c:pt idx="114">
                  <c:v>73688.07106854107</c:v>
                </c:pt>
                <c:pt idx="115">
                  <c:v>72422.17991504661</c:v>
                </c:pt>
                <c:pt idx="116">
                  <c:v>75846.50998064782</c:v>
                </c:pt>
                <c:pt idx="117">
                  <c:v>76315.02444593381</c:v>
                </c:pt>
                <c:pt idx="118">
                  <c:v>76908.55636008046</c:v>
                </c:pt>
                <c:pt idx="119">
                  <c:v>75266.65361851252</c:v>
                </c:pt>
                <c:pt idx="120">
                  <c:v>73118.75789942387</c:v>
                </c:pt>
                <c:pt idx="121">
                  <c:v>72005.035706639</c:v>
                </c:pt>
                <c:pt idx="122">
                  <c:v>69673.90789078672</c:v>
                </c:pt>
                <c:pt idx="123">
                  <c:v>68897.40518592871</c:v>
                </c:pt>
                <c:pt idx="124">
                  <c:v>68361.2620962199</c:v>
                </c:pt>
                <c:pt idx="125">
                  <c:v>68260.71063786038</c:v>
                </c:pt>
              </c:numCache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90575"/>
        <a:ext cx="6734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6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76066.88723849678</v>
          </cell>
          <cell r="C2">
            <v>64638.49008515036</v>
          </cell>
        </row>
        <row r="3">
          <cell r="A3">
            <v>2001</v>
          </cell>
          <cell r="B3">
            <v>75871.25387326027</v>
          </cell>
          <cell r="C3">
            <v>64408.14983801341</v>
          </cell>
        </row>
        <row r="4">
          <cell r="A4">
            <v>2001</v>
          </cell>
          <cell r="B4">
            <v>74957.64996665936</v>
          </cell>
          <cell r="C4">
            <v>63414.53843870469</v>
          </cell>
        </row>
        <row r="5">
          <cell r="A5">
            <v>2001</v>
          </cell>
          <cell r="B5">
            <v>72724.03753419135</v>
          </cell>
          <cell r="C5">
            <v>61868.85911355922</v>
          </cell>
        </row>
        <row r="6">
          <cell r="A6">
            <v>2001</v>
          </cell>
          <cell r="B6">
            <v>71421.98482382487</v>
          </cell>
          <cell r="C6">
            <v>60951.06457182951</v>
          </cell>
        </row>
        <row r="7">
          <cell r="A7">
            <v>2001</v>
          </cell>
          <cell r="B7">
            <v>71307.30715989845</v>
          </cell>
          <cell r="C7">
            <v>61531.34829028431</v>
          </cell>
        </row>
        <row r="8">
          <cell r="A8">
            <v>2001</v>
          </cell>
          <cell r="B8">
            <v>72599.28417293112</v>
          </cell>
          <cell r="C8">
            <v>63499.62739255057</v>
          </cell>
        </row>
        <row r="9">
          <cell r="A9">
            <v>2001</v>
          </cell>
          <cell r="B9">
            <v>73961.53341348989</v>
          </cell>
          <cell r="C9">
            <v>64604.25950330802</v>
          </cell>
        </row>
        <row r="10">
          <cell r="A10">
            <v>2001</v>
          </cell>
          <cell r="B10">
            <v>74323.6391173068</v>
          </cell>
          <cell r="C10">
            <v>64861.10961385228</v>
          </cell>
        </row>
        <row r="11">
          <cell r="A11">
            <v>2001</v>
          </cell>
          <cell r="B11">
            <v>74360.97037124999</v>
          </cell>
          <cell r="C11">
            <v>65061.0937145287</v>
          </cell>
        </row>
        <row r="12">
          <cell r="A12">
            <v>2001</v>
          </cell>
          <cell r="B12">
            <v>77331.23068605091</v>
          </cell>
          <cell r="C12">
            <v>68981.00291145717</v>
          </cell>
        </row>
        <row r="13">
          <cell r="A13">
            <v>2001</v>
          </cell>
          <cell r="B13">
            <v>78271.03956486667</v>
          </cell>
          <cell r="C13">
            <v>69075.51378373246</v>
          </cell>
        </row>
        <row r="14">
          <cell r="A14">
            <v>2002</v>
          </cell>
          <cell r="B14">
            <v>78749.58983170002</v>
          </cell>
          <cell r="C14">
            <v>69538.24643339892</v>
          </cell>
        </row>
        <row r="15">
          <cell r="A15">
            <v>2002</v>
          </cell>
          <cell r="B15">
            <v>78557.96709925335</v>
          </cell>
          <cell r="C15">
            <v>69629.27076495308</v>
          </cell>
        </row>
        <row r="16">
          <cell r="A16">
            <v>2002</v>
          </cell>
          <cell r="B16">
            <v>78723.60350939127</v>
          </cell>
          <cell r="C16">
            <v>70358.85144036176</v>
          </cell>
        </row>
        <row r="17">
          <cell r="A17">
            <v>2002</v>
          </cell>
          <cell r="B17">
            <v>79927.22315617217</v>
          </cell>
          <cell r="C17">
            <v>71051.74277953997</v>
          </cell>
        </row>
        <row r="18">
          <cell r="A18">
            <v>2002</v>
          </cell>
          <cell r="B18">
            <v>81236.57528128907</v>
          </cell>
          <cell r="C18">
            <v>72216.79155392945</v>
          </cell>
        </row>
        <row r="19">
          <cell r="A19">
            <v>2002</v>
          </cell>
          <cell r="B19">
            <v>83072.33660483084</v>
          </cell>
          <cell r="C19">
            <v>74185.74523048068</v>
          </cell>
        </row>
        <row r="20">
          <cell r="A20">
            <v>2002</v>
          </cell>
          <cell r="B20">
            <v>85026.87498053805</v>
          </cell>
          <cell r="C20">
            <v>75312.37664867003</v>
          </cell>
        </row>
        <row r="21">
          <cell r="A21">
            <v>2002</v>
          </cell>
          <cell r="B21">
            <v>86817.43410719608</v>
          </cell>
          <cell r="C21">
            <v>76991.9129676891</v>
          </cell>
        </row>
        <row r="22">
          <cell r="A22">
            <v>2002</v>
          </cell>
          <cell r="B22">
            <v>88166.34795791827</v>
          </cell>
          <cell r="C22">
            <v>78467.28509485055</v>
          </cell>
        </row>
        <row r="23">
          <cell r="A23">
            <v>2002</v>
          </cell>
          <cell r="B23">
            <v>90128.98151537015</v>
          </cell>
          <cell r="C23">
            <v>80657.40266074425</v>
          </cell>
        </row>
        <row r="24">
          <cell r="A24">
            <v>2002</v>
          </cell>
          <cell r="B24">
            <v>92259.9469524348</v>
          </cell>
          <cell r="C24">
            <v>83002.88604400735</v>
          </cell>
        </row>
        <row r="25">
          <cell r="A25">
            <v>2002</v>
          </cell>
          <cell r="B25">
            <v>94261.3100120289</v>
          </cell>
          <cell r="C25">
            <v>83762.83360648916</v>
          </cell>
        </row>
        <row r="26">
          <cell r="A26">
            <v>2003</v>
          </cell>
          <cell r="B26">
            <v>98055.47007875923</v>
          </cell>
          <cell r="C26">
            <v>86861.77410734653</v>
          </cell>
        </row>
        <row r="27">
          <cell r="A27">
            <v>2003</v>
          </cell>
          <cell r="B27">
            <v>99760.40928251734</v>
          </cell>
          <cell r="C27">
            <v>88878.98134651485</v>
          </cell>
        </row>
        <row r="28">
          <cell r="A28">
            <v>2003</v>
          </cell>
          <cell r="B28">
            <v>102371.491400494</v>
          </cell>
          <cell r="C28">
            <v>90991.3634235109</v>
          </cell>
        </row>
        <row r="29">
          <cell r="A29">
            <v>2003</v>
          </cell>
          <cell r="B29">
            <v>104433.8616253645</v>
          </cell>
          <cell r="C29">
            <v>93040.8846679443</v>
          </cell>
        </row>
        <row r="30">
          <cell r="A30">
            <v>2003</v>
          </cell>
          <cell r="B30">
            <v>105868.2107746315</v>
          </cell>
          <cell r="C30">
            <v>93557.81706019018</v>
          </cell>
        </row>
        <row r="31">
          <cell r="A31">
            <v>2003</v>
          </cell>
          <cell r="B31">
            <v>108596.2705430707</v>
          </cell>
          <cell r="C31">
            <v>94461.06127288484</v>
          </cell>
        </row>
        <row r="32">
          <cell r="A32">
            <v>2003</v>
          </cell>
          <cell r="B32">
            <v>107525.8510538843</v>
          </cell>
          <cell r="C32">
            <v>91462.33076670014</v>
          </cell>
        </row>
        <row r="33">
          <cell r="A33">
            <v>2003</v>
          </cell>
          <cell r="B33">
            <v>110810.8507294724</v>
          </cell>
          <cell r="C33">
            <v>94739.91179591419</v>
          </cell>
        </row>
        <row r="34">
          <cell r="A34">
            <v>2003</v>
          </cell>
          <cell r="B34">
            <v>111949.0739416943</v>
          </cell>
          <cell r="C34">
            <v>94653.32738321461</v>
          </cell>
        </row>
        <row r="35">
          <cell r="A35">
            <v>2003</v>
          </cell>
          <cell r="B35">
            <v>111746.5778589308</v>
          </cell>
          <cell r="C35">
            <v>93699.476064996</v>
          </cell>
        </row>
        <row r="36">
          <cell r="A36">
            <v>2003</v>
          </cell>
          <cell r="B36">
            <v>111063.8368409544</v>
          </cell>
          <cell r="C36">
            <v>93516.77616115942</v>
          </cell>
        </row>
        <row r="37">
          <cell r="A37">
            <v>2003</v>
          </cell>
          <cell r="B37">
            <v>112945.4136950645</v>
          </cell>
          <cell r="C37">
            <v>96304.0871151923</v>
          </cell>
        </row>
        <row r="38">
          <cell r="A38">
            <v>2004</v>
          </cell>
          <cell r="B38">
            <v>110870.9752650909</v>
          </cell>
          <cell r="C38">
            <v>93184.62485354276</v>
          </cell>
        </row>
        <row r="39">
          <cell r="A39">
            <v>2004</v>
          </cell>
          <cell r="B39">
            <v>111539.8908890386</v>
          </cell>
          <cell r="C39">
            <v>93228.36864745455</v>
          </cell>
        </row>
        <row r="40">
          <cell r="A40">
            <v>2004</v>
          </cell>
          <cell r="B40">
            <v>110612.486139105</v>
          </cell>
          <cell r="C40">
            <v>91496.97858332997</v>
          </cell>
        </row>
        <row r="41">
          <cell r="A41">
            <v>2004</v>
          </cell>
          <cell r="B41">
            <v>110510.2160471939</v>
          </cell>
          <cell r="C41">
            <v>92090.22369039762</v>
          </cell>
        </row>
        <row r="42">
          <cell r="A42">
            <v>2004</v>
          </cell>
          <cell r="B42">
            <v>111693.7028014942</v>
          </cell>
          <cell r="C42">
            <v>93381.82405428632</v>
          </cell>
        </row>
        <row r="43">
          <cell r="A43">
            <v>2004</v>
          </cell>
          <cell r="B43">
            <v>107637.75895861</v>
          </cell>
          <cell r="C43">
            <v>91059.27978930203</v>
          </cell>
        </row>
        <row r="44">
          <cell r="A44">
            <v>2004</v>
          </cell>
          <cell r="B44">
            <v>107755.7824776619</v>
          </cell>
          <cell r="C44">
            <v>91497.76012164904</v>
          </cell>
        </row>
        <row r="45">
          <cell r="A45">
            <v>2004</v>
          </cell>
          <cell r="B45">
            <v>106391.035778619</v>
          </cell>
          <cell r="C45">
            <v>90749.21725198199</v>
          </cell>
        </row>
        <row r="46">
          <cell r="A46">
            <v>2004</v>
          </cell>
          <cell r="B46">
            <v>106228.4121874417</v>
          </cell>
          <cell r="C46">
            <v>90843.57922786678</v>
          </cell>
        </row>
        <row r="47">
          <cell r="A47">
            <v>2004</v>
          </cell>
          <cell r="B47">
            <v>106552.8149988346</v>
          </cell>
          <cell r="C47">
            <v>91392.258366929</v>
          </cell>
        </row>
        <row r="48">
          <cell r="A48">
            <v>2004</v>
          </cell>
          <cell r="B48">
            <v>106365.0570001915</v>
          </cell>
          <cell r="C48">
            <v>89880.77819753619</v>
          </cell>
        </row>
        <row r="49">
          <cell r="A49">
            <v>2004</v>
          </cell>
          <cell r="B49">
            <v>105323.5097795575</v>
          </cell>
          <cell r="C49">
            <v>89466.4466272189</v>
          </cell>
        </row>
        <row r="50">
          <cell r="A50">
            <v>2005</v>
          </cell>
          <cell r="B50">
            <v>104514.6990977919</v>
          </cell>
          <cell r="C50">
            <v>88720.26765138542</v>
          </cell>
        </row>
        <row r="51">
          <cell r="A51">
            <v>2005</v>
          </cell>
          <cell r="B51">
            <v>103242.8907281926</v>
          </cell>
          <cell r="C51">
            <v>87839.913930599</v>
          </cell>
        </row>
        <row r="52">
          <cell r="A52">
            <v>2005</v>
          </cell>
          <cell r="B52">
            <v>102301.218687599</v>
          </cell>
          <cell r="C52">
            <v>88061.48496418394</v>
          </cell>
        </row>
        <row r="53">
          <cell r="A53">
            <v>2005</v>
          </cell>
          <cell r="B53">
            <v>101202.8749029568</v>
          </cell>
          <cell r="C53">
            <v>86030.35137252622</v>
          </cell>
        </row>
        <row r="54">
          <cell r="A54">
            <v>2005</v>
          </cell>
          <cell r="B54">
            <v>98945.77622304214</v>
          </cell>
          <cell r="C54">
            <v>84540.48710375461</v>
          </cell>
        </row>
        <row r="55">
          <cell r="A55">
            <v>2005</v>
          </cell>
          <cell r="B55">
            <v>97033.08567398845</v>
          </cell>
          <cell r="C55">
            <v>83619.7373537706</v>
          </cell>
        </row>
        <row r="56">
          <cell r="A56">
            <v>2005</v>
          </cell>
          <cell r="B56">
            <v>96127.31171108277</v>
          </cell>
          <cell r="C56">
            <v>82568.76758652776</v>
          </cell>
        </row>
        <row r="57">
          <cell r="A57">
            <v>2005</v>
          </cell>
          <cell r="B57">
            <v>94854.62535355646</v>
          </cell>
          <cell r="C57">
            <v>81391.10559313807</v>
          </cell>
        </row>
        <row r="58">
          <cell r="A58">
            <v>2005</v>
          </cell>
          <cell r="B58">
            <v>93020.66022522238</v>
          </cell>
          <cell r="C58">
            <v>81084.4758419118</v>
          </cell>
        </row>
        <row r="59">
          <cell r="A59">
            <v>2005</v>
          </cell>
          <cell r="B59">
            <v>92080.70856254848</v>
          </cell>
          <cell r="C59">
            <v>82012.91801934435</v>
          </cell>
        </row>
        <row r="60">
          <cell r="A60">
            <v>2005</v>
          </cell>
          <cell r="B60">
            <v>87944.57544258801</v>
          </cell>
          <cell r="C60">
            <v>78266.93051321375</v>
          </cell>
        </row>
        <row r="61">
          <cell r="A61">
            <v>2005</v>
          </cell>
          <cell r="B61">
            <v>86533.05966073745</v>
          </cell>
          <cell r="C61">
            <v>76963.88257167427</v>
          </cell>
        </row>
        <row r="62">
          <cell r="A62">
            <v>2006</v>
          </cell>
          <cell r="B62">
            <v>83446.35944296092</v>
          </cell>
          <cell r="C62">
            <v>72447.2369181691</v>
          </cell>
        </row>
        <row r="63">
          <cell r="A63">
            <v>2006</v>
          </cell>
          <cell r="B63">
            <v>80088.58954865867</v>
          </cell>
          <cell r="C63">
            <v>69087.04353381043</v>
          </cell>
        </row>
        <row r="64">
          <cell r="A64">
            <v>2006</v>
          </cell>
          <cell r="B64">
            <v>78902.57994677643</v>
          </cell>
          <cell r="C64">
            <v>68729.74722739773</v>
          </cell>
        </row>
        <row r="65">
          <cell r="A65">
            <v>2006</v>
          </cell>
          <cell r="B65">
            <v>75751.78888369004</v>
          </cell>
          <cell r="C65">
            <v>67120.5257833552</v>
          </cell>
        </row>
        <row r="66">
          <cell r="A66">
            <v>2006</v>
          </cell>
          <cell r="B66">
            <v>74733.41882021376</v>
          </cell>
          <cell r="C66">
            <v>65370.0814098665</v>
          </cell>
        </row>
        <row r="67">
          <cell r="A67">
            <v>2006</v>
          </cell>
          <cell r="B67">
            <v>73720.18077108242</v>
          </cell>
          <cell r="C67">
            <v>64087.11935680174</v>
          </cell>
        </row>
        <row r="68">
          <cell r="A68">
            <v>2006</v>
          </cell>
          <cell r="B68">
            <v>72410.48862993708</v>
          </cell>
          <cell r="C68">
            <v>62426.6175328598</v>
          </cell>
        </row>
        <row r="69">
          <cell r="A69">
            <v>2006</v>
          </cell>
          <cell r="B69">
            <v>71017.40019957756</v>
          </cell>
          <cell r="C69">
            <v>60795.35612915208</v>
          </cell>
        </row>
        <row r="70">
          <cell r="A70">
            <v>2006</v>
          </cell>
          <cell r="B70">
            <v>68653.37725392674</v>
          </cell>
          <cell r="C70">
            <v>58999.854117774</v>
          </cell>
        </row>
        <row r="71">
          <cell r="A71">
            <v>2006</v>
          </cell>
          <cell r="B71">
            <v>66975.69248834027</v>
          </cell>
          <cell r="C71">
            <v>56812.81311264997</v>
          </cell>
        </row>
        <row r="72">
          <cell r="A72">
            <v>2006</v>
          </cell>
          <cell r="B72">
            <v>65664.5942967289</v>
          </cell>
          <cell r="C72">
            <v>54889.04833136749</v>
          </cell>
        </row>
        <row r="73">
          <cell r="A73">
            <v>2006</v>
          </cell>
          <cell r="B73">
            <v>63884.38694633991</v>
          </cell>
          <cell r="C73">
            <v>53191.13748511843</v>
          </cell>
        </row>
        <row r="74">
          <cell r="A74">
            <v>2007</v>
          </cell>
          <cell r="B74">
            <v>61832.09276965178</v>
          </cell>
          <cell r="C74">
            <v>51338.09003293171</v>
          </cell>
        </row>
        <row r="75">
          <cell r="A75">
            <v>2007</v>
          </cell>
          <cell r="B75">
            <v>60200.90910792205</v>
          </cell>
          <cell r="C75">
            <v>49825.8845836056</v>
          </cell>
        </row>
        <row r="76">
          <cell r="A76">
            <v>2007</v>
          </cell>
          <cell r="B76">
            <v>58918.62320629472</v>
          </cell>
          <cell r="C76">
            <v>48403.02649818975</v>
          </cell>
        </row>
        <row r="77">
          <cell r="A77">
            <v>2007</v>
          </cell>
          <cell r="B77">
            <v>57460.61027145766</v>
          </cell>
          <cell r="C77">
            <v>47092.49394506905</v>
          </cell>
        </row>
        <row r="78">
          <cell r="A78">
            <v>2007</v>
          </cell>
          <cell r="B78">
            <v>55637.92956852491</v>
          </cell>
          <cell r="C78">
            <v>45441.38739580193</v>
          </cell>
        </row>
        <row r="79">
          <cell r="A79">
            <v>2007</v>
          </cell>
          <cell r="B79">
            <v>55543.43125962988</v>
          </cell>
          <cell r="C79">
            <v>45515.79018901979</v>
          </cell>
        </row>
        <row r="80">
          <cell r="A80">
            <v>2007</v>
          </cell>
          <cell r="B80">
            <v>56436.1129973182</v>
          </cell>
          <cell r="C80">
            <v>47017.64689306029</v>
          </cell>
        </row>
        <row r="81">
          <cell r="A81">
            <v>2007</v>
          </cell>
          <cell r="B81">
            <v>55322.59861209819</v>
          </cell>
          <cell r="C81">
            <v>45492.07592476364</v>
          </cell>
        </row>
        <row r="82">
          <cell r="A82">
            <v>2007</v>
          </cell>
          <cell r="B82">
            <v>54499.2085055985</v>
          </cell>
          <cell r="C82">
            <v>44561.42781891852</v>
          </cell>
        </row>
        <row r="83">
          <cell r="A83">
            <v>2007</v>
          </cell>
          <cell r="B83">
            <v>53821.63521236133</v>
          </cell>
          <cell r="C83">
            <v>43431.78488722763</v>
          </cell>
        </row>
        <row r="84">
          <cell r="A84">
            <v>2007</v>
          </cell>
          <cell r="B84">
            <v>52709.14379469407</v>
          </cell>
          <cell r="C84">
            <v>42433.46742013828</v>
          </cell>
        </row>
        <row r="85">
          <cell r="A85">
            <v>2007</v>
          </cell>
          <cell r="B85">
            <v>51470.20620081934</v>
          </cell>
          <cell r="C85">
            <v>41838.58821011017</v>
          </cell>
        </row>
        <row r="86">
          <cell r="A86">
            <v>2008</v>
          </cell>
          <cell r="B86">
            <v>50611.0090261396</v>
          </cell>
          <cell r="C86">
            <v>40801.0628050399</v>
          </cell>
        </row>
        <row r="87">
          <cell r="A87">
            <v>2008</v>
          </cell>
          <cell r="B87">
            <v>50089.70057998132</v>
          </cell>
          <cell r="C87">
            <v>39830.22449889224</v>
          </cell>
        </row>
        <row r="88">
          <cell r="A88">
            <v>2008</v>
          </cell>
          <cell r="B88">
            <v>49559.90546184736</v>
          </cell>
          <cell r="C88">
            <v>39916.09431513206</v>
          </cell>
        </row>
        <row r="89">
          <cell r="A89">
            <v>2008</v>
          </cell>
          <cell r="B89">
            <v>49362.58484277347</v>
          </cell>
          <cell r="C89">
            <v>38013.194921852</v>
          </cell>
        </row>
        <row r="90">
          <cell r="A90">
            <v>2008</v>
          </cell>
          <cell r="B90">
            <v>50619.75659208152</v>
          </cell>
          <cell r="C90">
            <v>39247.23074711212</v>
          </cell>
        </row>
        <row r="91">
          <cell r="A91">
            <v>2008</v>
          </cell>
          <cell r="B91">
            <v>50846.85458665923</v>
          </cell>
          <cell r="C91">
            <v>39873.58338436999</v>
          </cell>
        </row>
        <row r="92">
          <cell r="A92">
            <v>2008</v>
          </cell>
          <cell r="B92">
            <v>50916.84858558123</v>
          </cell>
          <cell r="C92">
            <v>40845.10710486637</v>
          </cell>
        </row>
        <row r="93">
          <cell r="A93">
            <v>2008</v>
          </cell>
          <cell r="B93">
            <v>52555.8141467035</v>
          </cell>
          <cell r="C93">
            <v>41704.93444714148</v>
          </cell>
        </row>
        <row r="94">
          <cell r="A94">
            <v>2008</v>
          </cell>
          <cell r="B94">
            <v>55254.68994764429</v>
          </cell>
          <cell r="C94">
            <v>43790.63379600899</v>
          </cell>
        </row>
        <row r="95">
          <cell r="A95">
            <v>2008</v>
          </cell>
          <cell r="B95">
            <v>57516.50552377815</v>
          </cell>
          <cell r="C95">
            <v>45885.57681418487</v>
          </cell>
        </row>
        <row r="96">
          <cell r="A96">
            <v>2008</v>
          </cell>
          <cell r="B96">
            <v>61330.78076727445</v>
          </cell>
          <cell r="C96">
            <v>49974.85851611405</v>
          </cell>
        </row>
        <row r="97">
          <cell r="A97">
            <v>2008</v>
          </cell>
          <cell r="B97">
            <v>64980.30815829043</v>
          </cell>
          <cell r="C97">
            <v>53842.55109083359</v>
          </cell>
        </row>
        <row r="98">
          <cell r="A98">
            <v>2009</v>
          </cell>
          <cell r="B98">
            <v>70561.96962860221</v>
          </cell>
          <cell r="C98">
            <v>58695.64071453516</v>
          </cell>
        </row>
        <row r="99">
          <cell r="A99">
            <v>2009</v>
          </cell>
          <cell r="B99">
            <v>75002.8830469335</v>
          </cell>
          <cell r="C99">
            <v>62927.34792909656</v>
          </cell>
        </row>
        <row r="100">
          <cell r="A100">
            <v>2009</v>
          </cell>
          <cell r="B100">
            <v>79350.40697278283</v>
          </cell>
          <cell r="C100">
            <v>66295.39853863108</v>
          </cell>
        </row>
        <row r="101">
          <cell r="A101">
            <v>2009</v>
          </cell>
          <cell r="B101">
            <v>83764.8108820139</v>
          </cell>
          <cell r="C101">
            <v>69623.11317523991</v>
          </cell>
        </row>
        <row r="102">
          <cell r="A102">
            <v>2009</v>
          </cell>
          <cell r="B102">
            <v>86160.31264230834</v>
          </cell>
          <cell r="C102">
            <v>71329.70397016361</v>
          </cell>
        </row>
        <row r="103">
          <cell r="A103">
            <v>2009</v>
          </cell>
          <cell r="B103">
            <v>87150.62225461306</v>
          </cell>
          <cell r="C103">
            <v>71579.02994803154</v>
          </cell>
        </row>
        <row r="104">
          <cell r="A104">
            <v>2009</v>
          </cell>
          <cell r="B104">
            <v>88663.36716978271</v>
          </cell>
          <cell r="C104">
            <v>72270.42562138925</v>
          </cell>
        </row>
        <row r="105">
          <cell r="A105">
            <v>2009</v>
          </cell>
          <cell r="B105">
            <v>89542.8163661409</v>
          </cell>
          <cell r="C105">
            <v>71970.97973162607</v>
          </cell>
        </row>
        <row r="106">
          <cell r="A106">
            <v>2009</v>
          </cell>
          <cell r="B106">
            <v>90467.34209146093</v>
          </cell>
          <cell r="C106">
            <v>71954.18081906585</v>
          </cell>
        </row>
        <row r="107">
          <cell r="A107">
            <v>2009</v>
          </cell>
          <cell r="B107">
            <v>92092.95957447588</v>
          </cell>
          <cell r="C107">
            <v>72667.27657386893</v>
          </cell>
        </row>
        <row r="108">
          <cell r="A108">
            <v>2009</v>
          </cell>
          <cell r="B108">
            <v>91950.92128654297</v>
          </cell>
          <cell r="C108">
            <v>72584.61933953472</v>
          </cell>
        </row>
        <row r="109">
          <cell r="A109">
            <v>2009</v>
          </cell>
          <cell r="B109">
            <v>92386.25760381772</v>
          </cell>
          <cell r="C109">
            <v>72736.45527755473</v>
          </cell>
        </row>
        <row r="110">
          <cell r="A110">
            <v>2010</v>
          </cell>
          <cell r="B110">
            <v>92859.84216543462</v>
          </cell>
          <cell r="C110">
            <v>73734.72153215203</v>
          </cell>
        </row>
        <row r="111">
          <cell r="A111">
            <v>2010</v>
          </cell>
          <cell r="B111">
            <v>92856.97237011898</v>
          </cell>
          <cell r="C111">
            <v>73557.40757321386</v>
          </cell>
        </row>
        <row r="112">
          <cell r="A112">
            <v>2010</v>
          </cell>
          <cell r="B112">
            <v>92824.6646260952</v>
          </cell>
          <cell r="C112">
            <v>74912.97057589654</v>
          </cell>
        </row>
        <row r="113">
          <cell r="A113">
            <v>2010</v>
          </cell>
          <cell r="B113">
            <v>93523.76116832002</v>
          </cell>
          <cell r="C113">
            <v>75130.34532401155</v>
          </cell>
        </row>
        <row r="114">
          <cell r="A114">
            <v>2010</v>
          </cell>
          <cell r="B114">
            <v>91014.26467556288</v>
          </cell>
          <cell r="C114">
            <v>74483.70398729283</v>
          </cell>
        </row>
        <row r="115">
          <cell r="A115">
            <v>2010</v>
          </cell>
          <cell r="B115">
            <v>90687.06734870473</v>
          </cell>
          <cell r="C115">
            <v>74385.89381902888</v>
          </cell>
        </row>
        <row r="116">
          <cell r="A116">
            <v>2010</v>
          </cell>
          <cell r="B116">
            <v>88693.869379022</v>
          </cell>
          <cell r="C116">
            <v>73688.07106854107</v>
          </cell>
        </row>
        <row r="117">
          <cell r="A117">
            <v>2010</v>
          </cell>
          <cell r="B117">
            <v>88703.4585354718</v>
          </cell>
          <cell r="C117">
            <v>72422.17991504661</v>
          </cell>
        </row>
        <row r="118">
          <cell r="A118">
            <v>2010</v>
          </cell>
          <cell r="B118">
            <v>89433.940612929</v>
          </cell>
          <cell r="C118">
            <v>75846.50998064782</v>
          </cell>
        </row>
        <row r="119">
          <cell r="A119">
            <v>2010</v>
          </cell>
          <cell r="B119">
            <v>89215.75224341486</v>
          </cell>
          <cell r="C119">
            <v>76315.02444593381</v>
          </cell>
        </row>
        <row r="120">
          <cell r="A120">
            <v>2010</v>
          </cell>
          <cell r="B120">
            <v>89454.94475086662</v>
          </cell>
          <cell r="C120">
            <v>76908.55636008046</v>
          </cell>
        </row>
        <row r="121">
          <cell r="A121">
            <v>2010</v>
          </cell>
          <cell r="B121">
            <v>88906.22796575665</v>
          </cell>
          <cell r="C121">
            <v>75266.65361851252</v>
          </cell>
        </row>
        <row r="122">
          <cell r="A122">
            <v>2011</v>
          </cell>
          <cell r="B122">
            <v>87426.92004464696</v>
          </cell>
          <cell r="C122">
            <v>73118.75789942387</v>
          </cell>
        </row>
        <row r="123">
          <cell r="A123">
            <v>2011</v>
          </cell>
          <cell r="B123">
            <v>86171.97426232949</v>
          </cell>
          <cell r="C123">
            <v>72005.035706639</v>
          </cell>
        </row>
        <row r="124">
          <cell r="A124">
            <v>2011</v>
          </cell>
          <cell r="B124">
            <v>84566.89464145862</v>
          </cell>
          <cell r="C124">
            <v>69673.90789078672</v>
          </cell>
        </row>
        <row r="125">
          <cell r="A125">
            <v>2011</v>
          </cell>
          <cell r="B125">
            <v>83649.50082629993</v>
          </cell>
          <cell r="C125">
            <v>68897.40518592871</v>
          </cell>
        </row>
        <row r="126">
          <cell r="A126">
            <v>2011</v>
          </cell>
          <cell r="B126">
            <v>83783.96898670353</v>
          </cell>
          <cell r="C126">
            <v>68361.2620962199</v>
          </cell>
        </row>
        <row r="127">
          <cell r="A127">
            <v>2011</v>
          </cell>
          <cell r="B127">
            <v>84702.8513367019</v>
          </cell>
          <cell r="C127">
            <v>68260.71063786038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23" t="s">
        <v>1</v>
      </c>
      <c r="D5" s="24"/>
      <c r="E5" s="24"/>
      <c r="F5" s="24"/>
      <c r="G5" s="24"/>
      <c r="H5" s="24"/>
      <c r="I5" s="24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29" t="s">
        <v>2</v>
      </c>
      <c r="D8" s="30"/>
      <c r="E8" s="3" t="s">
        <v>3</v>
      </c>
      <c r="F8" s="3" t="s">
        <v>4</v>
      </c>
      <c r="G8" s="3" t="s">
        <v>5</v>
      </c>
      <c r="H8" s="31" t="s">
        <v>6</v>
      </c>
      <c r="I8" s="32"/>
      <c r="J8" s="33"/>
      <c r="K8" s="1"/>
    </row>
    <row r="9" spans="2:11" ht="18" customHeight="1">
      <c r="B9" s="1"/>
      <c r="C9" s="34" t="s">
        <v>7</v>
      </c>
      <c r="D9" s="35"/>
      <c r="E9" s="4">
        <v>65487</v>
      </c>
      <c r="F9" s="5">
        <v>0.02520353489131079</v>
      </c>
      <c r="G9" s="4">
        <v>-6140</v>
      </c>
      <c r="H9" s="36">
        <v>-0.08572186465997458</v>
      </c>
      <c r="I9" s="37"/>
      <c r="J9" s="38"/>
      <c r="K9" s="1"/>
    </row>
    <row r="10" spans="2:11" ht="18" customHeight="1">
      <c r="B10" s="1"/>
      <c r="C10" s="34" t="s">
        <v>8</v>
      </c>
      <c r="D10" s="35"/>
      <c r="E10" s="4">
        <v>28211</v>
      </c>
      <c r="F10" s="5">
        <v>0.010857375094580126</v>
      </c>
      <c r="G10" s="4">
        <v>-3180</v>
      </c>
      <c r="H10" s="36">
        <v>-0.1013029212194578</v>
      </c>
      <c r="I10" s="37"/>
      <c r="J10" s="38"/>
      <c r="K10" s="1"/>
    </row>
    <row r="11" spans="2:11" ht="18" customHeight="1">
      <c r="B11" s="1"/>
      <c r="C11" s="39" t="s">
        <v>9</v>
      </c>
      <c r="D11" s="40"/>
      <c r="E11" s="6">
        <v>14460</v>
      </c>
      <c r="F11" s="7">
        <v>0.00556512154364002</v>
      </c>
      <c r="G11" s="6">
        <v>269</v>
      </c>
      <c r="H11" s="41">
        <v>0.0189556761327602</v>
      </c>
      <c r="I11" s="42"/>
      <c r="J11" s="43"/>
      <c r="K11" s="1"/>
    </row>
    <row r="12" spans="2:11" ht="71.2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56.25" customHeight="1">
      <c r="B13" s="1"/>
      <c r="C13" s="29" t="s">
        <v>10</v>
      </c>
      <c r="D13" s="30"/>
      <c r="E13" s="3" t="s">
        <v>3</v>
      </c>
      <c r="F13" s="3" t="s">
        <v>4</v>
      </c>
      <c r="G13" s="3" t="s">
        <v>5</v>
      </c>
      <c r="H13" s="31" t="s">
        <v>6</v>
      </c>
      <c r="I13" s="32"/>
      <c r="J13" s="33"/>
      <c r="K13" s="1"/>
    </row>
    <row r="14" spans="2:11" ht="18" customHeight="1">
      <c r="B14" s="1"/>
      <c r="C14" s="44" t="s">
        <v>7</v>
      </c>
      <c r="D14" s="38"/>
      <c r="E14" s="9">
        <v>28187</v>
      </c>
      <c r="F14" s="10">
        <v>0.023025434417498252</v>
      </c>
      <c r="G14" s="9">
        <v>-22</v>
      </c>
      <c r="H14" s="36">
        <v>-0.0007798929419688752</v>
      </c>
      <c r="I14" s="37"/>
      <c r="J14" s="38"/>
      <c r="K14" s="1"/>
    </row>
    <row r="15" spans="2:11" ht="18" customHeight="1">
      <c r="B15" s="1"/>
      <c r="C15" s="44" t="s">
        <v>8</v>
      </c>
      <c r="D15" s="38"/>
      <c r="E15" s="9">
        <v>14988</v>
      </c>
      <c r="F15" s="10">
        <v>0.012243417570137432</v>
      </c>
      <c r="G15" s="9">
        <v>40</v>
      </c>
      <c r="H15" s="36">
        <v>0.002675943270002676</v>
      </c>
      <c r="I15" s="37"/>
      <c r="J15" s="38"/>
      <c r="K15" s="1"/>
    </row>
    <row r="16" spans="2:11" ht="18" customHeight="1">
      <c r="B16" s="1"/>
      <c r="C16" s="45" t="s">
        <v>9</v>
      </c>
      <c r="D16" s="43"/>
      <c r="E16" s="11">
        <v>6931</v>
      </c>
      <c r="F16" s="12">
        <v>0.0056618045889126325</v>
      </c>
      <c r="G16" s="11">
        <v>234</v>
      </c>
      <c r="H16" s="41">
        <v>0.03494101836643273</v>
      </c>
      <c r="I16" s="42"/>
      <c r="J16" s="43"/>
      <c r="K16" s="1"/>
    </row>
    <row r="17" spans="2:11" ht="68.2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52.5" customHeight="1">
      <c r="B18" s="1"/>
      <c r="C18" s="29" t="s">
        <v>11</v>
      </c>
      <c r="D18" s="30"/>
      <c r="E18" s="3" t="s">
        <v>3</v>
      </c>
      <c r="F18" s="3" t="s">
        <v>4</v>
      </c>
      <c r="G18" s="3" t="s">
        <v>5</v>
      </c>
      <c r="H18" s="31" t="s">
        <v>6</v>
      </c>
      <c r="I18" s="32"/>
      <c r="J18" s="33"/>
      <c r="K18" s="1"/>
    </row>
    <row r="19" spans="2:11" ht="18" customHeight="1">
      <c r="B19" s="1"/>
      <c r="C19" s="44" t="s">
        <v>7</v>
      </c>
      <c r="D19" s="38"/>
      <c r="E19" s="9">
        <v>37300</v>
      </c>
      <c r="F19" s="10">
        <v>0.0271438946613126</v>
      </c>
      <c r="G19" s="9">
        <v>-6118</v>
      </c>
      <c r="H19" s="36">
        <v>-0.1409093002902022</v>
      </c>
      <c r="I19" s="37"/>
      <c r="J19" s="38"/>
      <c r="K19" s="1"/>
    </row>
    <row r="20" spans="2:11" ht="18" customHeight="1">
      <c r="B20" s="1"/>
      <c r="C20" s="44" t="s">
        <v>8</v>
      </c>
      <c r="D20" s="38"/>
      <c r="E20" s="9">
        <v>13223</v>
      </c>
      <c r="F20" s="10">
        <v>0.009622619815188646</v>
      </c>
      <c r="G20" s="9">
        <v>-3220</v>
      </c>
      <c r="H20" s="36">
        <v>-0.19582801191996593</v>
      </c>
      <c r="I20" s="37"/>
      <c r="J20" s="38"/>
      <c r="K20" s="1"/>
    </row>
    <row r="21" spans="2:11" ht="18" customHeight="1">
      <c r="B21" s="1"/>
      <c r="C21" s="45" t="s">
        <v>9</v>
      </c>
      <c r="D21" s="43"/>
      <c r="E21" s="11">
        <v>7529</v>
      </c>
      <c r="F21" s="12">
        <v>0.005478991498794171</v>
      </c>
      <c r="G21" s="11">
        <v>35</v>
      </c>
      <c r="H21" s="41">
        <v>0.004670402989057913</v>
      </c>
      <c r="I21" s="42"/>
      <c r="J21" s="43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25"/>
      <c r="E24" s="26"/>
      <c r="F24" s="26"/>
      <c r="G24" s="26"/>
      <c r="H24" s="26"/>
      <c r="I24" s="26"/>
      <c r="J24" s="26"/>
      <c r="K24" s="1"/>
    </row>
    <row r="25" spans="2:11" ht="42.75" customHeight="1">
      <c r="B25" s="1"/>
      <c r="C25" s="27"/>
      <c r="D25" s="28"/>
      <c r="E25" s="28"/>
      <c r="F25" s="28"/>
      <c r="G25" s="28"/>
      <c r="H25" s="28"/>
      <c r="I25" s="1"/>
      <c r="J25" s="1"/>
      <c r="K25" s="1"/>
    </row>
    <row r="26" ht="46.5" customHeight="1"/>
    <row r="27" ht="62.25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1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15" t="s">
        <v>110</v>
      </c>
      <c r="C2" s="116"/>
      <c r="D2" s="116"/>
      <c r="E2" s="116"/>
      <c r="F2" s="116"/>
      <c r="G2" s="1"/>
    </row>
    <row r="3" spans="2:7" ht="8.25" customHeight="1">
      <c r="B3" s="1"/>
      <c r="C3" s="1"/>
      <c r="D3" s="1"/>
      <c r="E3" s="1"/>
      <c r="F3" s="1"/>
      <c r="G3" s="1"/>
    </row>
    <row r="4" spans="2:7" ht="32.25" customHeight="1">
      <c r="B4" s="117"/>
      <c r="C4" s="118" t="s">
        <v>111</v>
      </c>
      <c r="D4" s="119" t="s">
        <v>112</v>
      </c>
      <c r="E4" s="96" t="s">
        <v>5</v>
      </c>
      <c r="F4" s="120"/>
      <c r="G4" s="121"/>
    </row>
    <row r="5" spans="2:7" ht="57.75" customHeight="1">
      <c r="B5" s="122"/>
      <c r="C5" s="122" t="s">
        <v>113</v>
      </c>
      <c r="D5" s="122" t="s">
        <v>114</v>
      </c>
      <c r="E5" s="122" t="s">
        <v>114</v>
      </c>
      <c r="F5" s="122" t="s">
        <v>115</v>
      </c>
      <c r="G5" s="122" t="s">
        <v>116</v>
      </c>
    </row>
    <row r="6" spans="2:7" ht="24.75" customHeight="1">
      <c r="B6" s="123" t="s">
        <v>117</v>
      </c>
      <c r="C6" s="124">
        <v>13420</v>
      </c>
      <c r="D6" s="124">
        <v>9804</v>
      </c>
      <c r="E6" s="124">
        <v>1212</v>
      </c>
      <c r="F6" s="125">
        <v>-0.005342393463424377</v>
      </c>
      <c r="G6" s="126">
        <v>0.14106145251396648</v>
      </c>
    </row>
    <row r="7" spans="2:7" ht="24.75" customHeight="1">
      <c r="B7" s="123" t="s">
        <v>118</v>
      </c>
      <c r="C7" s="124">
        <v>4186</v>
      </c>
      <c r="D7" s="124">
        <v>13352</v>
      </c>
      <c r="E7" s="124">
        <v>1173</v>
      </c>
      <c r="F7" s="125">
        <v>0.1377473363774734</v>
      </c>
      <c r="G7" s="126">
        <v>0.09631332621725922</v>
      </c>
    </row>
    <row r="8" spans="2:7" ht="24.75" customHeight="1">
      <c r="B8" s="123" t="s">
        <v>119</v>
      </c>
      <c r="C8" s="124">
        <v>1438</v>
      </c>
      <c r="D8" s="124">
        <v>2081</v>
      </c>
      <c r="E8" s="124">
        <v>-85</v>
      </c>
      <c r="F8" s="125">
        <v>-0.12402534113060432</v>
      </c>
      <c r="G8" s="126">
        <v>-0.039242843951985226</v>
      </c>
    </row>
    <row r="9" spans="2:7" ht="23.25" customHeight="1">
      <c r="B9" s="85" t="s">
        <v>2</v>
      </c>
      <c r="C9" s="127">
        <v>19044</v>
      </c>
      <c r="D9" s="128">
        <v>25237</v>
      </c>
      <c r="E9" s="127">
        <v>2300</v>
      </c>
      <c r="F9" s="129">
        <v>0.012285200352099103</v>
      </c>
      <c r="G9" s="130">
        <v>0.10027466538780137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15" t="s">
        <v>120</v>
      </c>
      <c r="C12" s="116"/>
      <c r="D12" s="116"/>
      <c r="E12" s="116"/>
      <c r="F12" s="116"/>
      <c r="G12" s="1"/>
    </row>
    <row r="13" spans="2:7" ht="6.75" customHeight="1">
      <c r="B13" s="1"/>
      <c r="C13" s="1"/>
      <c r="D13" s="1"/>
      <c r="E13" s="1"/>
      <c r="F13" s="1"/>
      <c r="G13" s="1"/>
    </row>
    <row r="14" spans="2:7" ht="32.25" customHeight="1">
      <c r="B14" s="131"/>
      <c r="C14" s="118" t="s">
        <v>111</v>
      </c>
      <c r="D14" s="119" t="s">
        <v>112</v>
      </c>
      <c r="E14" s="96" t="s">
        <v>121</v>
      </c>
      <c r="F14" s="120"/>
      <c r="G14" s="121"/>
    </row>
    <row r="15" spans="2:7" ht="57.75" customHeight="1">
      <c r="B15" s="122"/>
      <c r="C15" s="122" t="s">
        <v>113</v>
      </c>
      <c r="D15" s="122" t="s">
        <v>114</v>
      </c>
      <c r="E15" s="122" t="s">
        <v>114</v>
      </c>
      <c r="F15" s="122" t="s">
        <v>115</v>
      </c>
      <c r="G15" s="122" t="s">
        <v>116</v>
      </c>
    </row>
    <row r="16" spans="2:7" ht="15" customHeight="1">
      <c r="B16" s="123" t="s">
        <v>45</v>
      </c>
      <c r="C16" s="124">
        <v>1012</v>
      </c>
      <c r="D16" s="124">
        <v>640</v>
      </c>
      <c r="E16" s="124">
        <v>54</v>
      </c>
      <c r="F16" s="125">
        <v>0.07130758807588074</v>
      </c>
      <c r="G16" s="126">
        <v>0.09215017064846416</v>
      </c>
    </row>
    <row r="17" spans="2:7" ht="15" customHeight="1">
      <c r="B17" s="123" t="s">
        <v>46</v>
      </c>
      <c r="C17" s="124">
        <v>1951</v>
      </c>
      <c r="D17" s="124">
        <v>2440</v>
      </c>
      <c r="E17" s="124">
        <v>523</v>
      </c>
      <c r="F17" s="125">
        <v>0.3461113870949935</v>
      </c>
      <c r="G17" s="126">
        <v>0.2728221178925404</v>
      </c>
    </row>
    <row r="18" spans="2:7" ht="15" customHeight="1">
      <c r="B18" s="123" t="s">
        <v>47</v>
      </c>
      <c r="C18" s="124">
        <v>1049</v>
      </c>
      <c r="D18" s="124">
        <v>1102</v>
      </c>
      <c r="E18" s="124">
        <v>98</v>
      </c>
      <c r="F18" s="125">
        <v>-0.08252868737755394</v>
      </c>
      <c r="G18" s="126">
        <v>0.09760956175298804</v>
      </c>
    </row>
    <row r="19" spans="2:7" ht="15" customHeight="1">
      <c r="B19" s="123" t="s">
        <v>48</v>
      </c>
      <c r="C19" s="124">
        <v>2175</v>
      </c>
      <c r="D19" s="124">
        <v>1814</v>
      </c>
      <c r="E19" s="124">
        <v>210</v>
      </c>
      <c r="F19" s="125">
        <v>-0.08431848034758006</v>
      </c>
      <c r="G19" s="126">
        <v>0.13092269326683292</v>
      </c>
    </row>
    <row r="20" spans="2:7" ht="15" customHeight="1">
      <c r="B20" s="123" t="s">
        <v>49</v>
      </c>
      <c r="C20" s="124">
        <v>2934</v>
      </c>
      <c r="D20" s="124">
        <v>3076</v>
      </c>
      <c r="E20" s="124">
        <v>224</v>
      </c>
      <c r="F20" s="125">
        <v>-0.004154447702834679</v>
      </c>
      <c r="G20" s="126">
        <v>0.0785413744740533</v>
      </c>
    </row>
    <row r="21" spans="2:7" ht="15" customHeight="1">
      <c r="B21" s="123" t="s">
        <v>50</v>
      </c>
      <c r="C21" s="124">
        <v>840</v>
      </c>
      <c r="D21" s="124">
        <v>860</v>
      </c>
      <c r="E21" s="124">
        <v>55</v>
      </c>
      <c r="F21" s="125">
        <v>-0.13000248570718365</v>
      </c>
      <c r="G21" s="126">
        <v>0.06832298136645963</v>
      </c>
    </row>
    <row r="22" spans="2:7" ht="15" customHeight="1">
      <c r="B22" s="123" t="s">
        <v>51</v>
      </c>
      <c r="C22" s="124">
        <v>1020</v>
      </c>
      <c r="D22" s="124">
        <v>1014</v>
      </c>
      <c r="E22" s="124">
        <v>4</v>
      </c>
      <c r="F22" s="125">
        <v>-0.09129784049604453</v>
      </c>
      <c r="G22" s="126">
        <v>0.0039603960396039604</v>
      </c>
    </row>
    <row r="23" spans="2:7" ht="15" customHeight="1">
      <c r="B23" s="123" t="s">
        <v>52</v>
      </c>
      <c r="C23" s="124">
        <v>1141</v>
      </c>
      <c r="D23" s="124">
        <v>1212</v>
      </c>
      <c r="E23" s="124">
        <v>317</v>
      </c>
      <c r="F23" s="125">
        <v>0.25572283852790983</v>
      </c>
      <c r="G23" s="126">
        <v>0.3541899441340782</v>
      </c>
    </row>
    <row r="24" spans="2:7" ht="15" customHeight="1">
      <c r="B24" s="123" t="s">
        <v>53</v>
      </c>
      <c r="C24" s="124">
        <v>1583</v>
      </c>
      <c r="D24" s="124">
        <v>3032</v>
      </c>
      <c r="E24" s="124">
        <v>-126</v>
      </c>
      <c r="F24" s="125">
        <v>-0.1614755487753199</v>
      </c>
      <c r="G24" s="126">
        <v>-0.039898670044331855</v>
      </c>
    </row>
    <row r="25" spans="2:7" ht="15" customHeight="1">
      <c r="B25" s="123" t="s">
        <v>54</v>
      </c>
      <c r="C25" s="124">
        <v>48</v>
      </c>
      <c r="D25" s="124">
        <v>64</v>
      </c>
      <c r="E25" s="124">
        <v>3</v>
      </c>
      <c r="F25" s="125">
        <v>-0.35897435897435903</v>
      </c>
      <c r="G25" s="126">
        <v>0.04918032786885246</v>
      </c>
    </row>
    <row r="26" spans="2:7" ht="15" customHeight="1">
      <c r="B26" s="123" t="s">
        <v>55</v>
      </c>
      <c r="C26" s="124">
        <v>1553</v>
      </c>
      <c r="D26" s="124">
        <v>2803</v>
      </c>
      <c r="E26" s="124">
        <v>443</v>
      </c>
      <c r="F26" s="125">
        <v>0.22762916587617785</v>
      </c>
      <c r="G26" s="126">
        <v>0.18771186440677967</v>
      </c>
    </row>
    <row r="27" spans="2:7" ht="15" customHeight="1">
      <c r="B27" s="123" t="s">
        <v>56</v>
      </c>
      <c r="C27" s="124">
        <v>1078</v>
      </c>
      <c r="D27" s="124">
        <v>2035</v>
      </c>
      <c r="E27" s="124">
        <v>121</v>
      </c>
      <c r="F27" s="125">
        <v>-0.03155095587178389</v>
      </c>
      <c r="G27" s="126">
        <v>0.06321839080459771</v>
      </c>
    </row>
    <row r="28" spans="2:7" ht="15" customHeight="1">
      <c r="B28" s="123" t="s">
        <v>57</v>
      </c>
      <c r="C28" s="124">
        <v>1385</v>
      </c>
      <c r="D28" s="124">
        <v>2960</v>
      </c>
      <c r="E28" s="124">
        <v>312</v>
      </c>
      <c r="F28" s="125">
        <v>0.15117361526697254</v>
      </c>
      <c r="G28" s="126">
        <v>0.11782477341389729</v>
      </c>
    </row>
    <row r="29" spans="2:7" ht="15" customHeight="1">
      <c r="B29" s="123" t="s">
        <v>58</v>
      </c>
      <c r="C29" s="124">
        <v>1124</v>
      </c>
      <c r="D29" s="124">
        <v>1892</v>
      </c>
      <c r="E29" s="124">
        <v>101</v>
      </c>
      <c r="F29" s="125">
        <v>-0.08385498174230566</v>
      </c>
      <c r="G29" s="126">
        <v>0.056393076493579004</v>
      </c>
    </row>
    <row r="30" spans="2:7" ht="15" customHeight="1">
      <c r="B30" s="123" t="s">
        <v>122</v>
      </c>
      <c r="C30" s="124">
        <v>151</v>
      </c>
      <c r="D30" s="124">
        <v>293</v>
      </c>
      <c r="E30" s="124">
        <v>-39</v>
      </c>
      <c r="F30" s="125">
        <v>-0.1902616902616902</v>
      </c>
      <c r="G30" s="126">
        <v>-0.11746987951807229</v>
      </c>
    </row>
    <row r="31" spans="2:7" ht="23.25" customHeight="1">
      <c r="B31" s="85" t="s">
        <v>2</v>
      </c>
      <c r="C31" s="127">
        <v>19044</v>
      </c>
      <c r="D31" s="128">
        <v>25237</v>
      </c>
      <c r="E31" s="127">
        <v>2300</v>
      </c>
      <c r="F31" s="129">
        <v>0.012285200352099103</v>
      </c>
      <c r="G31" s="130">
        <v>0.10027466538780137</v>
      </c>
    </row>
  </sheetData>
  <mergeCells count="4">
    <mergeCell ref="B2:F2"/>
    <mergeCell ref="B12:F12"/>
    <mergeCell ref="E4:G4"/>
    <mergeCell ref="E14:G14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15" t="s">
        <v>123</v>
      </c>
      <c r="C2" s="116"/>
      <c r="D2" s="116"/>
      <c r="E2" s="116"/>
      <c r="F2" s="116"/>
      <c r="G2" s="116"/>
      <c r="H2" s="116"/>
      <c r="I2" s="116"/>
      <c r="J2" s="116"/>
      <c r="K2" s="1"/>
    </row>
    <row r="3" spans="2:11" ht="21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32"/>
      <c r="C4" s="133"/>
      <c r="D4" s="134" t="s">
        <v>111</v>
      </c>
      <c r="E4" s="135"/>
      <c r="F4" s="119" t="s">
        <v>112</v>
      </c>
      <c r="G4" s="96" t="s">
        <v>5</v>
      </c>
      <c r="H4" s="120"/>
      <c r="I4" s="120"/>
      <c r="J4" s="120"/>
      <c r="K4" s="121"/>
    </row>
    <row r="5" spans="2:11" ht="66" customHeight="1">
      <c r="B5" s="136"/>
      <c r="C5" s="137"/>
      <c r="D5" s="136" t="s">
        <v>113</v>
      </c>
      <c r="E5" s="137"/>
      <c r="F5" s="122" t="s">
        <v>114</v>
      </c>
      <c r="G5" s="136" t="s">
        <v>114</v>
      </c>
      <c r="H5" s="137"/>
      <c r="I5" s="122" t="s">
        <v>115</v>
      </c>
      <c r="J5" s="136" t="s">
        <v>116</v>
      </c>
      <c r="K5" s="137"/>
    </row>
    <row r="6" spans="2:11" ht="13.5" customHeight="1">
      <c r="B6" s="138" t="s">
        <v>14</v>
      </c>
      <c r="C6" s="98"/>
      <c r="D6" s="139">
        <v>688</v>
      </c>
      <c r="E6" s="98"/>
      <c r="F6" s="124">
        <v>784</v>
      </c>
      <c r="G6" s="139">
        <v>80</v>
      </c>
      <c r="H6" s="98"/>
      <c r="I6" s="125">
        <v>0.029693486590038246</v>
      </c>
      <c r="J6" s="140">
        <v>0.11363636363636363</v>
      </c>
      <c r="K6" s="98"/>
    </row>
    <row r="7" spans="2:11" ht="13.5" customHeight="1">
      <c r="B7" s="138" t="s">
        <v>15</v>
      </c>
      <c r="C7" s="98"/>
      <c r="D7" s="139">
        <v>1738</v>
      </c>
      <c r="E7" s="98"/>
      <c r="F7" s="124">
        <v>2246</v>
      </c>
      <c r="G7" s="139">
        <v>141</v>
      </c>
      <c r="H7" s="98"/>
      <c r="I7" s="125">
        <v>0.11909545150157119</v>
      </c>
      <c r="J7" s="140">
        <v>0.0669833729216152</v>
      </c>
      <c r="K7" s="98"/>
    </row>
    <row r="8" spans="2:11" ht="13.5" customHeight="1">
      <c r="B8" s="138" t="s">
        <v>16</v>
      </c>
      <c r="C8" s="98"/>
      <c r="D8" s="139">
        <v>3187</v>
      </c>
      <c r="E8" s="98"/>
      <c r="F8" s="124">
        <v>4915</v>
      </c>
      <c r="G8" s="139">
        <v>337</v>
      </c>
      <c r="H8" s="98"/>
      <c r="I8" s="125">
        <v>-0.028661643869017178</v>
      </c>
      <c r="J8" s="140">
        <v>0.07361293141109655</v>
      </c>
      <c r="K8" s="98"/>
    </row>
    <row r="9" spans="2:11" ht="13.5" customHeight="1">
      <c r="B9" s="138" t="s">
        <v>17</v>
      </c>
      <c r="C9" s="98"/>
      <c r="D9" s="139">
        <v>541</v>
      </c>
      <c r="E9" s="98"/>
      <c r="F9" s="124">
        <v>483</v>
      </c>
      <c r="G9" s="139">
        <v>18</v>
      </c>
      <c r="H9" s="98"/>
      <c r="I9" s="125">
        <v>-0.05604410943606914</v>
      </c>
      <c r="J9" s="140">
        <v>0.03870967741935484</v>
      </c>
      <c r="K9" s="98"/>
    </row>
    <row r="10" spans="2:11" ht="13.5" customHeight="1">
      <c r="B10" s="138" t="s">
        <v>18</v>
      </c>
      <c r="C10" s="98"/>
      <c r="D10" s="139">
        <v>822</v>
      </c>
      <c r="E10" s="98"/>
      <c r="F10" s="124">
        <v>824</v>
      </c>
      <c r="G10" s="139">
        <v>165</v>
      </c>
      <c r="H10" s="98"/>
      <c r="I10" s="125">
        <v>0.19797131864288212</v>
      </c>
      <c r="J10" s="140">
        <v>0.2503793626707132</v>
      </c>
      <c r="K10" s="98"/>
    </row>
    <row r="11" spans="2:11" ht="13.5" customHeight="1">
      <c r="B11" s="138" t="s">
        <v>19</v>
      </c>
      <c r="C11" s="98"/>
      <c r="D11" s="139">
        <v>782</v>
      </c>
      <c r="E11" s="98"/>
      <c r="F11" s="124">
        <v>1331</v>
      </c>
      <c r="G11" s="139">
        <v>145</v>
      </c>
      <c r="H11" s="98"/>
      <c r="I11" s="125">
        <v>0.012219115667391494</v>
      </c>
      <c r="J11" s="140">
        <v>0.12225969645868466</v>
      </c>
      <c r="K11" s="98"/>
    </row>
    <row r="12" spans="2:11" ht="13.5" customHeight="1">
      <c r="B12" s="138" t="s">
        <v>20</v>
      </c>
      <c r="C12" s="98"/>
      <c r="D12" s="139">
        <v>750</v>
      </c>
      <c r="E12" s="98"/>
      <c r="F12" s="124">
        <v>1007</v>
      </c>
      <c r="G12" s="139">
        <v>143</v>
      </c>
      <c r="H12" s="98"/>
      <c r="I12" s="125">
        <v>-0.014506464837590638</v>
      </c>
      <c r="J12" s="140">
        <v>0.16550925925925927</v>
      </c>
      <c r="K12" s="98"/>
    </row>
    <row r="13" spans="2:11" ht="13.5" customHeight="1">
      <c r="B13" s="138" t="s">
        <v>21</v>
      </c>
      <c r="C13" s="98"/>
      <c r="D13" s="139">
        <v>517</v>
      </c>
      <c r="E13" s="98"/>
      <c r="F13" s="124">
        <v>516</v>
      </c>
      <c r="G13" s="139">
        <v>18</v>
      </c>
      <c r="H13" s="98"/>
      <c r="I13" s="125">
        <v>-0.16698891466872903</v>
      </c>
      <c r="J13" s="140">
        <v>0.03614457831325301</v>
      </c>
      <c r="K13" s="98"/>
    </row>
    <row r="14" spans="2:11" ht="13.5" customHeight="1">
      <c r="B14" s="138" t="s">
        <v>22</v>
      </c>
      <c r="C14" s="98"/>
      <c r="D14" s="139">
        <v>417</v>
      </c>
      <c r="E14" s="98"/>
      <c r="F14" s="124">
        <v>652</v>
      </c>
      <c r="G14" s="139">
        <v>-92</v>
      </c>
      <c r="H14" s="98"/>
      <c r="I14" s="125">
        <v>-0.2751355861493533</v>
      </c>
      <c r="J14" s="140">
        <v>-0.12365591397849462</v>
      </c>
      <c r="K14" s="98"/>
    </row>
    <row r="15" spans="2:11" ht="13.5" customHeight="1">
      <c r="B15" s="138" t="s">
        <v>23</v>
      </c>
      <c r="C15" s="98"/>
      <c r="D15" s="139">
        <v>540</v>
      </c>
      <c r="E15" s="98"/>
      <c r="F15" s="124">
        <v>792</v>
      </c>
      <c r="G15" s="139">
        <v>167</v>
      </c>
      <c r="H15" s="98"/>
      <c r="I15" s="125">
        <v>-0.06716417910447751</v>
      </c>
      <c r="J15" s="140">
        <v>0.2672</v>
      </c>
      <c r="K15" s="98"/>
    </row>
    <row r="16" spans="2:11" ht="13.5" customHeight="1">
      <c r="B16" s="138" t="s">
        <v>24</v>
      </c>
      <c r="C16" s="98"/>
      <c r="D16" s="139">
        <v>1959</v>
      </c>
      <c r="E16" s="98"/>
      <c r="F16" s="124">
        <v>2308</v>
      </c>
      <c r="G16" s="139">
        <v>327</v>
      </c>
      <c r="H16" s="98"/>
      <c r="I16" s="125">
        <v>0.015236318407960142</v>
      </c>
      <c r="J16" s="140">
        <v>0.16506814740030287</v>
      </c>
      <c r="K16" s="98"/>
    </row>
    <row r="17" spans="2:11" ht="13.5" customHeight="1">
      <c r="B17" s="138" t="s">
        <v>25</v>
      </c>
      <c r="C17" s="98"/>
      <c r="D17" s="139">
        <v>2028</v>
      </c>
      <c r="E17" s="98"/>
      <c r="F17" s="124">
        <v>2971</v>
      </c>
      <c r="G17" s="139">
        <v>226</v>
      </c>
      <c r="H17" s="98"/>
      <c r="I17" s="125">
        <v>0.12937717187917672</v>
      </c>
      <c r="J17" s="140">
        <v>0.08233151183970856</v>
      </c>
      <c r="K17" s="98"/>
    </row>
    <row r="18" spans="2:11" ht="13.5" customHeight="1">
      <c r="B18" s="138" t="s">
        <v>26</v>
      </c>
      <c r="C18" s="98"/>
      <c r="D18" s="139">
        <v>391</v>
      </c>
      <c r="E18" s="98"/>
      <c r="F18" s="124">
        <v>760</v>
      </c>
      <c r="G18" s="139">
        <v>111</v>
      </c>
      <c r="H18" s="98"/>
      <c r="I18" s="125">
        <v>-0.02678215850258855</v>
      </c>
      <c r="J18" s="140">
        <v>0.17103235747303544</v>
      </c>
      <c r="K18" s="98"/>
    </row>
    <row r="19" spans="2:11" ht="13.5" customHeight="1">
      <c r="B19" s="138" t="s">
        <v>27</v>
      </c>
      <c r="C19" s="98"/>
      <c r="D19" s="139">
        <v>1031</v>
      </c>
      <c r="E19" s="98"/>
      <c r="F19" s="124">
        <v>1288</v>
      </c>
      <c r="G19" s="139">
        <v>145</v>
      </c>
      <c r="H19" s="98"/>
      <c r="I19" s="125">
        <v>-0.07257484168105931</v>
      </c>
      <c r="J19" s="140">
        <v>0.1268591426071741</v>
      </c>
      <c r="K19" s="98"/>
    </row>
    <row r="20" spans="2:11" ht="13.5" customHeight="1">
      <c r="B20" s="138" t="s">
        <v>28</v>
      </c>
      <c r="C20" s="98"/>
      <c r="D20" s="139">
        <v>1060</v>
      </c>
      <c r="E20" s="98"/>
      <c r="F20" s="124">
        <v>1225</v>
      </c>
      <c r="G20" s="139">
        <v>154</v>
      </c>
      <c r="H20" s="98"/>
      <c r="I20" s="125">
        <v>0.0994938179404198</v>
      </c>
      <c r="J20" s="140">
        <v>0.1437908496732026</v>
      </c>
      <c r="K20" s="98"/>
    </row>
    <row r="21" spans="2:11" ht="13.5" customHeight="1">
      <c r="B21" s="138" t="s">
        <v>29</v>
      </c>
      <c r="C21" s="98"/>
      <c r="D21" s="139">
        <v>382</v>
      </c>
      <c r="E21" s="98"/>
      <c r="F21" s="124">
        <v>430</v>
      </c>
      <c r="G21" s="139">
        <v>12</v>
      </c>
      <c r="H21" s="98"/>
      <c r="I21" s="125">
        <v>0.024238524238524215</v>
      </c>
      <c r="J21" s="140">
        <v>0.028708133971291867</v>
      </c>
      <c r="K21" s="98"/>
    </row>
    <row r="22" spans="2:11" ht="13.5" customHeight="1">
      <c r="B22" s="138" t="s">
        <v>30</v>
      </c>
      <c r="C22" s="98"/>
      <c r="D22" s="139">
        <v>988</v>
      </c>
      <c r="E22" s="98"/>
      <c r="F22" s="124">
        <v>1306</v>
      </c>
      <c r="G22" s="139">
        <v>103</v>
      </c>
      <c r="H22" s="98"/>
      <c r="I22" s="125">
        <v>0.0187247381011301</v>
      </c>
      <c r="J22" s="140">
        <v>0.085619285120532</v>
      </c>
      <c r="K22" s="98"/>
    </row>
    <row r="23" spans="2:11" ht="13.5" customHeight="1">
      <c r="B23" s="138" t="s">
        <v>31</v>
      </c>
      <c r="C23" s="98"/>
      <c r="D23" s="139">
        <v>833</v>
      </c>
      <c r="E23" s="98"/>
      <c r="F23" s="124">
        <v>828</v>
      </c>
      <c r="G23" s="139">
        <v>72</v>
      </c>
      <c r="H23" s="98"/>
      <c r="I23" s="125">
        <v>0.1189017837954007</v>
      </c>
      <c r="J23" s="140">
        <v>0.09523809523809523</v>
      </c>
      <c r="K23" s="98"/>
    </row>
    <row r="24" spans="2:11" ht="13.5" customHeight="1">
      <c r="B24" s="138" t="s">
        <v>32</v>
      </c>
      <c r="C24" s="98"/>
      <c r="D24" s="139">
        <v>390</v>
      </c>
      <c r="E24" s="98"/>
      <c r="F24" s="124">
        <v>541</v>
      </c>
      <c r="G24" s="139">
        <v>34</v>
      </c>
      <c r="H24" s="98"/>
      <c r="I24" s="125">
        <v>-0.12634408602150546</v>
      </c>
      <c r="J24" s="140">
        <v>0.0670611439842209</v>
      </c>
      <c r="K24" s="98"/>
    </row>
    <row r="25" spans="2:11" ht="13.5" customHeight="1">
      <c r="B25" s="138" t="s">
        <v>33</v>
      </c>
      <c r="C25" s="98"/>
      <c r="D25" s="139">
        <v>0</v>
      </c>
      <c r="E25" s="98"/>
      <c r="F25" s="124">
        <v>30</v>
      </c>
      <c r="G25" s="139">
        <v>-6</v>
      </c>
      <c r="H25" s="98"/>
      <c r="I25" s="125">
        <v>-1</v>
      </c>
      <c r="J25" s="140">
        <v>-0.16666666666666666</v>
      </c>
      <c r="K25" s="98"/>
    </row>
    <row r="26" spans="2:11" ht="23.25" customHeight="1">
      <c r="B26" s="141" t="s">
        <v>34</v>
      </c>
      <c r="C26" s="142"/>
      <c r="D26" s="143">
        <v>19044</v>
      </c>
      <c r="E26" s="142"/>
      <c r="F26" s="128">
        <v>25237</v>
      </c>
      <c r="G26" s="143">
        <v>2300</v>
      </c>
      <c r="H26" s="142"/>
      <c r="I26" s="129">
        <v>0.012285200352099103</v>
      </c>
      <c r="J26" s="144">
        <v>0.10027466538780137</v>
      </c>
      <c r="K26" s="137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45"/>
      <c r="C29" s="78"/>
      <c r="D29" s="78"/>
      <c r="E29" s="78"/>
      <c r="F29" s="78"/>
      <c r="G29" s="78"/>
      <c r="H29" s="78"/>
      <c r="I29" s="78"/>
      <c r="J29" s="78"/>
      <c r="K29" s="78"/>
    </row>
    <row r="30" spans="2:7" ht="21.75" customHeight="1">
      <c r="B30" s="146" t="s">
        <v>124</v>
      </c>
      <c r="C30" s="147" t="s">
        <v>125</v>
      </c>
      <c r="D30" s="148"/>
      <c r="E30" s="147" t="s">
        <v>126</v>
      </c>
      <c r="F30" s="148"/>
      <c r="G30" s="148"/>
    </row>
  </sheetData>
  <mergeCells count="95"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  <mergeCell ref="D6:E6"/>
    <mergeCell ref="G6:H6"/>
    <mergeCell ref="J6:K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J26:K26"/>
    <mergeCell ref="B25:C25"/>
    <mergeCell ref="D25:E25"/>
    <mergeCell ref="G25:H25"/>
    <mergeCell ref="J25:K25"/>
    <mergeCell ref="C30:D30"/>
    <mergeCell ref="E30:G30"/>
    <mergeCell ref="B26:C26"/>
    <mergeCell ref="D26:E26"/>
    <mergeCell ref="G26:H2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4"/>
  <sheetViews>
    <sheetView showGridLines="0" zoomScale="75" zoomScaleNormal="75" workbookViewId="0" topLeftCell="B1">
      <selection activeCell="C1" sqref="C1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49" t="s">
        <v>127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50"/>
      <c r="D4" s="151"/>
      <c r="E4" s="152">
        <v>2003</v>
      </c>
      <c r="F4" s="33"/>
      <c r="G4" s="152">
        <v>2004</v>
      </c>
      <c r="H4" s="33"/>
      <c r="I4" s="153">
        <v>2005</v>
      </c>
      <c r="J4" s="153">
        <v>2006</v>
      </c>
      <c r="K4" s="153">
        <v>2007</v>
      </c>
      <c r="L4" s="153">
        <v>2008</v>
      </c>
      <c r="M4" s="152">
        <v>2009</v>
      </c>
      <c r="N4" s="33"/>
      <c r="O4" s="152">
        <v>2010</v>
      </c>
      <c r="P4" s="33"/>
      <c r="Q4" s="152">
        <v>2011</v>
      </c>
      <c r="R4" s="32"/>
      <c r="S4" s="33"/>
      <c r="T4" s="1"/>
    </row>
    <row r="5" spans="2:20" ht="13.5" customHeight="1">
      <c r="B5" s="1"/>
      <c r="C5" s="154" t="s">
        <v>97</v>
      </c>
      <c r="D5" s="155"/>
      <c r="E5" s="60">
        <v>86861.77410734653</v>
      </c>
      <c r="F5" s="59"/>
      <c r="G5" s="60">
        <v>93184.62485354276</v>
      </c>
      <c r="H5" s="59"/>
      <c r="I5" s="17">
        <v>88720.26765138542</v>
      </c>
      <c r="J5" s="17">
        <v>72447.2369181691</v>
      </c>
      <c r="K5" s="17">
        <v>51338.09003293171</v>
      </c>
      <c r="L5" s="17">
        <v>40801.0628050399</v>
      </c>
      <c r="M5" s="60">
        <v>58695.64071453516</v>
      </c>
      <c r="N5" s="59"/>
      <c r="O5" s="60">
        <v>73734.72153215203</v>
      </c>
      <c r="P5" s="59"/>
      <c r="Q5" s="60">
        <v>73118.75789942387</v>
      </c>
      <c r="R5" s="61"/>
      <c r="S5" s="59"/>
      <c r="T5" s="1"/>
    </row>
    <row r="6" spans="2:20" ht="13.5" customHeight="1">
      <c r="B6" s="1"/>
      <c r="C6" s="156" t="s">
        <v>98</v>
      </c>
      <c r="D6" s="157"/>
      <c r="E6" s="48">
        <v>88878.98134651485</v>
      </c>
      <c r="F6" s="38"/>
      <c r="G6" s="48">
        <v>93228.36864745455</v>
      </c>
      <c r="H6" s="38"/>
      <c r="I6" s="9">
        <v>87839.913930599</v>
      </c>
      <c r="J6" s="9">
        <v>69087.04353381043</v>
      </c>
      <c r="K6" s="9">
        <v>49825.8845836056</v>
      </c>
      <c r="L6" s="9">
        <v>39830.22449889224</v>
      </c>
      <c r="M6" s="48">
        <v>62927.34792909656</v>
      </c>
      <c r="N6" s="38"/>
      <c r="O6" s="48">
        <v>73557.40757321386</v>
      </c>
      <c r="P6" s="38"/>
      <c r="Q6" s="48">
        <v>72005.035706639</v>
      </c>
      <c r="R6" s="37"/>
      <c r="S6" s="38"/>
      <c r="T6" s="1"/>
    </row>
    <row r="7" spans="2:20" ht="13.5" customHeight="1">
      <c r="B7" s="1"/>
      <c r="C7" s="156" t="s">
        <v>99</v>
      </c>
      <c r="D7" s="157"/>
      <c r="E7" s="48">
        <v>90991.3634235109</v>
      </c>
      <c r="F7" s="38"/>
      <c r="G7" s="48">
        <v>91496.97858332997</v>
      </c>
      <c r="H7" s="38"/>
      <c r="I7" s="9">
        <v>88061.48496418394</v>
      </c>
      <c r="J7" s="9">
        <v>68729.74722739773</v>
      </c>
      <c r="K7" s="9">
        <v>48403.02649818975</v>
      </c>
      <c r="L7" s="9">
        <v>39916.09431513206</v>
      </c>
      <c r="M7" s="48">
        <v>66295.39853863108</v>
      </c>
      <c r="N7" s="38"/>
      <c r="O7" s="48">
        <v>74912.97057589654</v>
      </c>
      <c r="P7" s="38"/>
      <c r="Q7" s="48">
        <v>69673.90789078672</v>
      </c>
      <c r="R7" s="37"/>
      <c r="S7" s="38"/>
      <c r="T7" s="1"/>
    </row>
    <row r="8" spans="2:20" ht="13.5" customHeight="1">
      <c r="B8" s="1"/>
      <c r="C8" s="156" t="s">
        <v>100</v>
      </c>
      <c r="D8" s="157"/>
      <c r="E8" s="48">
        <v>93040.8846679443</v>
      </c>
      <c r="F8" s="38"/>
      <c r="G8" s="48">
        <v>92090.22369039762</v>
      </c>
      <c r="H8" s="38"/>
      <c r="I8" s="9">
        <v>86030.35137252622</v>
      </c>
      <c r="J8" s="9">
        <v>67120.5257833552</v>
      </c>
      <c r="K8" s="9">
        <v>47092.49394506905</v>
      </c>
      <c r="L8" s="9">
        <v>38013.194921852</v>
      </c>
      <c r="M8" s="48">
        <v>69623.11317523991</v>
      </c>
      <c r="N8" s="38"/>
      <c r="O8" s="48">
        <v>75130.34532401155</v>
      </c>
      <c r="P8" s="38"/>
      <c r="Q8" s="48">
        <v>68897.40518592871</v>
      </c>
      <c r="R8" s="37"/>
      <c r="S8" s="38"/>
      <c r="T8" s="1"/>
    </row>
    <row r="9" spans="2:20" ht="13.5" customHeight="1">
      <c r="B9" s="1"/>
      <c r="C9" s="156" t="s">
        <v>101</v>
      </c>
      <c r="D9" s="157"/>
      <c r="E9" s="48">
        <v>93557.81706019018</v>
      </c>
      <c r="F9" s="38"/>
      <c r="G9" s="48">
        <v>93381.82405428632</v>
      </c>
      <c r="H9" s="38"/>
      <c r="I9" s="9">
        <v>84540.48710375461</v>
      </c>
      <c r="J9" s="9">
        <v>65370.0814098665</v>
      </c>
      <c r="K9" s="9">
        <v>45441.38739580193</v>
      </c>
      <c r="L9" s="9">
        <v>39247.23074711212</v>
      </c>
      <c r="M9" s="48">
        <v>71329.70397016361</v>
      </c>
      <c r="N9" s="38"/>
      <c r="O9" s="48">
        <v>74483.70398729283</v>
      </c>
      <c r="P9" s="38"/>
      <c r="Q9" s="48">
        <v>68361.2620962199</v>
      </c>
      <c r="R9" s="37"/>
      <c r="S9" s="38"/>
      <c r="T9" s="1"/>
    </row>
    <row r="10" spans="2:20" ht="13.5" customHeight="1">
      <c r="B10" s="1"/>
      <c r="C10" s="156" t="s">
        <v>102</v>
      </c>
      <c r="D10" s="157"/>
      <c r="E10" s="48">
        <v>94461.06127288484</v>
      </c>
      <c r="F10" s="38"/>
      <c r="G10" s="48">
        <v>91059.27978930203</v>
      </c>
      <c r="H10" s="38"/>
      <c r="I10" s="9">
        <v>83619.7373537706</v>
      </c>
      <c r="J10" s="9">
        <v>64087.11935680174</v>
      </c>
      <c r="K10" s="9">
        <v>45515.79018901979</v>
      </c>
      <c r="L10" s="9">
        <v>39873.58338436999</v>
      </c>
      <c r="M10" s="48">
        <v>71579.02994803154</v>
      </c>
      <c r="N10" s="38"/>
      <c r="O10" s="48">
        <v>74385.89381902888</v>
      </c>
      <c r="P10" s="38"/>
      <c r="Q10" s="48">
        <v>68260.71063786038</v>
      </c>
      <c r="R10" s="37"/>
      <c r="S10" s="38"/>
      <c r="T10" s="1"/>
    </row>
    <row r="11" spans="2:20" ht="13.5" customHeight="1">
      <c r="B11" s="1"/>
      <c r="C11" s="156" t="s">
        <v>103</v>
      </c>
      <c r="D11" s="157"/>
      <c r="E11" s="48">
        <v>91462.33076670014</v>
      </c>
      <c r="F11" s="38"/>
      <c r="G11" s="48">
        <v>91497.76012164904</v>
      </c>
      <c r="H11" s="38"/>
      <c r="I11" s="9">
        <v>82568.76758652776</v>
      </c>
      <c r="J11" s="9">
        <v>62426.6175328598</v>
      </c>
      <c r="K11" s="9">
        <v>47017.64689306029</v>
      </c>
      <c r="L11" s="9">
        <v>40845.10710486637</v>
      </c>
      <c r="M11" s="48">
        <v>72270.42562138925</v>
      </c>
      <c r="N11" s="38"/>
      <c r="O11" s="48">
        <v>73688.07106854107</v>
      </c>
      <c r="P11" s="38"/>
      <c r="Q11" s="48"/>
      <c r="R11" s="37"/>
      <c r="S11" s="38"/>
      <c r="T11" s="1"/>
    </row>
    <row r="12" spans="2:20" ht="13.5" customHeight="1">
      <c r="B12" s="1"/>
      <c r="C12" s="156" t="s">
        <v>104</v>
      </c>
      <c r="D12" s="157"/>
      <c r="E12" s="48">
        <v>94739.91179591419</v>
      </c>
      <c r="F12" s="38"/>
      <c r="G12" s="48">
        <v>90749.21725198199</v>
      </c>
      <c r="H12" s="38"/>
      <c r="I12" s="9">
        <v>81391.10559313807</v>
      </c>
      <c r="J12" s="9">
        <v>60795.35612915208</v>
      </c>
      <c r="K12" s="9">
        <v>45492.07592476364</v>
      </c>
      <c r="L12" s="9">
        <v>41704.93444714148</v>
      </c>
      <c r="M12" s="48">
        <v>71970.97973162607</v>
      </c>
      <c r="N12" s="38"/>
      <c r="O12" s="48">
        <v>72422.17991504661</v>
      </c>
      <c r="P12" s="38"/>
      <c r="Q12" s="48"/>
      <c r="R12" s="37"/>
      <c r="S12" s="38"/>
      <c r="T12" s="1"/>
    </row>
    <row r="13" spans="2:20" ht="13.5" customHeight="1">
      <c r="B13" s="1"/>
      <c r="C13" s="156" t="s">
        <v>105</v>
      </c>
      <c r="D13" s="157"/>
      <c r="E13" s="48">
        <v>94653.32738321461</v>
      </c>
      <c r="F13" s="38"/>
      <c r="G13" s="48">
        <v>90843.57922786678</v>
      </c>
      <c r="H13" s="38"/>
      <c r="I13" s="9">
        <v>81084.4758419118</v>
      </c>
      <c r="J13" s="9">
        <v>58999.854117774</v>
      </c>
      <c r="K13" s="9">
        <v>44561.42781891852</v>
      </c>
      <c r="L13" s="9">
        <v>43790.63379600899</v>
      </c>
      <c r="M13" s="48">
        <v>71954.18081906585</v>
      </c>
      <c r="N13" s="38"/>
      <c r="O13" s="48">
        <v>75846.50998064782</v>
      </c>
      <c r="P13" s="38"/>
      <c r="Q13" s="48"/>
      <c r="R13" s="37"/>
      <c r="S13" s="38"/>
      <c r="T13" s="1"/>
    </row>
    <row r="14" spans="2:20" ht="13.5" customHeight="1">
      <c r="B14" s="1"/>
      <c r="C14" s="156" t="s">
        <v>106</v>
      </c>
      <c r="D14" s="157"/>
      <c r="E14" s="48">
        <v>93699.476064996</v>
      </c>
      <c r="F14" s="38"/>
      <c r="G14" s="48">
        <v>91392.258366929</v>
      </c>
      <c r="H14" s="38"/>
      <c r="I14" s="9">
        <v>82012.91801934435</v>
      </c>
      <c r="J14" s="9">
        <v>56812.81311264997</v>
      </c>
      <c r="K14" s="9">
        <v>43431.78488722763</v>
      </c>
      <c r="L14" s="9">
        <v>45885.57681418487</v>
      </c>
      <c r="M14" s="48">
        <v>72667.27657386893</v>
      </c>
      <c r="N14" s="38"/>
      <c r="O14" s="48">
        <v>76315.02444593381</v>
      </c>
      <c r="P14" s="38"/>
      <c r="Q14" s="48"/>
      <c r="R14" s="37"/>
      <c r="S14" s="38"/>
      <c r="T14" s="1"/>
    </row>
    <row r="15" spans="2:20" ht="13.5" customHeight="1">
      <c r="B15" s="1"/>
      <c r="C15" s="156" t="s">
        <v>107</v>
      </c>
      <c r="D15" s="157"/>
      <c r="E15" s="48">
        <v>93516.77616115942</v>
      </c>
      <c r="F15" s="38"/>
      <c r="G15" s="48">
        <v>89880.77819753619</v>
      </c>
      <c r="H15" s="38"/>
      <c r="I15" s="9">
        <v>78266.93051321375</v>
      </c>
      <c r="J15" s="9">
        <v>54889.04833136749</v>
      </c>
      <c r="K15" s="9">
        <v>42433.46742013828</v>
      </c>
      <c r="L15" s="9">
        <v>49974.85851611405</v>
      </c>
      <c r="M15" s="48">
        <v>72584.61933953472</v>
      </c>
      <c r="N15" s="38"/>
      <c r="O15" s="48">
        <v>76908.55636008046</v>
      </c>
      <c r="P15" s="38"/>
      <c r="Q15" s="48"/>
      <c r="R15" s="37"/>
      <c r="S15" s="38"/>
      <c r="T15" s="1"/>
    </row>
    <row r="16" spans="2:20" ht="13.5" customHeight="1">
      <c r="B16" s="1"/>
      <c r="C16" s="158" t="s">
        <v>108</v>
      </c>
      <c r="D16" s="159"/>
      <c r="E16" s="64">
        <v>96304.0871151923</v>
      </c>
      <c r="F16" s="43"/>
      <c r="G16" s="64">
        <v>89466.4466272189</v>
      </c>
      <c r="H16" s="43"/>
      <c r="I16" s="11">
        <v>76963.88257167427</v>
      </c>
      <c r="J16" s="11">
        <v>53191.13748511843</v>
      </c>
      <c r="K16" s="11">
        <v>41838.58821011017</v>
      </c>
      <c r="L16" s="11">
        <v>53842.55109083359</v>
      </c>
      <c r="M16" s="64">
        <v>72736.45527755473</v>
      </c>
      <c r="N16" s="43"/>
      <c r="O16" s="64">
        <v>75266.65361851252</v>
      </c>
      <c r="P16" s="43"/>
      <c r="Q16" s="64"/>
      <c r="R16" s="42"/>
      <c r="S16" s="43"/>
      <c r="T16" s="1"/>
    </row>
    <row r="17" spans="2:20" ht="6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89" t="s">
        <v>128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50"/>
      <c r="C20" s="151"/>
      <c r="D20" s="152">
        <v>2003</v>
      </c>
      <c r="E20" s="33"/>
      <c r="F20" s="152">
        <v>2004</v>
      </c>
      <c r="G20" s="33"/>
      <c r="H20" s="152">
        <v>2005</v>
      </c>
      <c r="I20" s="33"/>
      <c r="J20" s="153">
        <v>2006</v>
      </c>
      <c r="K20" s="153">
        <v>2007</v>
      </c>
      <c r="L20" s="153">
        <v>2008</v>
      </c>
      <c r="M20" s="152">
        <v>2009</v>
      </c>
      <c r="N20" s="32"/>
      <c r="O20" s="33"/>
      <c r="P20" s="152">
        <v>2010</v>
      </c>
      <c r="Q20" s="33"/>
      <c r="R20" s="152">
        <v>2011</v>
      </c>
      <c r="S20" s="32"/>
      <c r="T20" s="33"/>
    </row>
    <row r="21" spans="2:20" ht="15" customHeight="1">
      <c r="B21" s="58" t="s">
        <v>97</v>
      </c>
      <c r="C21" s="155"/>
      <c r="D21" s="60">
        <v>98055.47007875923</v>
      </c>
      <c r="E21" s="59"/>
      <c r="F21" s="60">
        <v>110870.9752650909</v>
      </c>
      <c r="G21" s="59"/>
      <c r="H21" s="60">
        <v>104514.6990977919</v>
      </c>
      <c r="I21" s="59"/>
      <c r="J21" s="17">
        <v>83446.35944296092</v>
      </c>
      <c r="K21" s="17">
        <v>61832.09276965178</v>
      </c>
      <c r="L21" s="17">
        <v>50611.0090261396</v>
      </c>
      <c r="M21" s="60">
        <v>70561.96962860221</v>
      </c>
      <c r="N21" s="61"/>
      <c r="O21" s="59"/>
      <c r="P21" s="60">
        <v>92859.84216543462</v>
      </c>
      <c r="Q21" s="59"/>
      <c r="R21" s="60">
        <v>87426.92004464696</v>
      </c>
      <c r="S21" s="61"/>
      <c r="T21" s="59"/>
    </row>
    <row r="22" spans="2:20" ht="15" customHeight="1">
      <c r="B22" s="44" t="s">
        <v>98</v>
      </c>
      <c r="C22" s="157"/>
      <c r="D22" s="48">
        <v>99760.40928251734</v>
      </c>
      <c r="E22" s="38"/>
      <c r="F22" s="48">
        <v>111539.8908890386</v>
      </c>
      <c r="G22" s="38"/>
      <c r="H22" s="48">
        <v>103242.8907281926</v>
      </c>
      <c r="I22" s="38"/>
      <c r="J22" s="9">
        <v>80088.58954865867</v>
      </c>
      <c r="K22" s="9">
        <v>60200.90910792205</v>
      </c>
      <c r="L22" s="9">
        <v>50089.70057998132</v>
      </c>
      <c r="M22" s="48">
        <v>75002.8830469335</v>
      </c>
      <c r="N22" s="37"/>
      <c r="O22" s="38"/>
      <c r="P22" s="48">
        <v>92856.97237011898</v>
      </c>
      <c r="Q22" s="38"/>
      <c r="R22" s="48">
        <v>86171.97426232949</v>
      </c>
      <c r="S22" s="37"/>
      <c r="T22" s="38"/>
    </row>
    <row r="23" spans="2:20" ht="15" customHeight="1">
      <c r="B23" s="44" t="s">
        <v>99</v>
      </c>
      <c r="C23" s="157"/>
      <c r="D23" s="48">
        <v>102371.491400494</v>
      </c>
      <c r="E23" s="38"/>
      <c r="F23" s="48">
        <v>110612.486139105</v>
      </c>
      <c r="G23" s="38"/>
      <c r="H23" s="48">
        <v>102301.218687599</v>
      </c>
      <c r="I23" s="38"/>
      <c r="J23" s="9">
        <v>78902.57994677643</v>
      </c>
      <c r="K23" s="9">
        <v>58918.62320629472</v>
      </c>
      <c r="L23" s="9">
        <v>49559.90546184736</v>
      </c>
      <c r="M23" s="48">
        <v>79350.40697278283</v>
      </c>
      <c r="N23" s="37"/>
      <c r="O23" s="38"/>
      <c r="P23" s="48">
        <v>92824.6646260952</v>
      </c>
      <c r="Q23" s="38"/>
      <c r="R23" s="48">
        <v>84566.89464145862</v>
      </c>
      <c r="S23" s="37"/>
      <c r="T23" s="38"/>
    </row>
    <row r="24" spans="2:20" ht="15" customHeight="1">
      <c r="B24" s="44" t="s">
        <v>100</v>
      </c>
      <c r="C24" s="157"/>
      <c r="D24" s="48">
        <v>104433.8616253645</v>
      </c>
      <c r="E24" s="38"/>
      <c r="F24" s="48">
        <v>110510.2160471939</v>
      </c>
      <c r="G24" s="38"/>
      <c r="H24" s="48">
        <v>101202.8749029568</v>
      </c>
      <c r="I24" s="38"/>
      <c r="J24" s="9">
        <v>75751.78888369004</v>
      </c>
      <c r="K24" s="9">
        <v>57460.61027145766</v>
      </c>
      <c r="L24" s="9">
        <v>49362.58484277347</v>
      </c>
      <c r="M24" s="48">
        <v>83764.8108820139</v>
      </c>
      <c r="N24" s="37"/>
      <c r="O24" s="38"/>
      <c r="P24" s="48">
        <v>93523.76116832002</v>
      </c>
      <c r="Q24" s="38"/>
      <c r="R24" s="48">
        <v>83649.50082629993</v>
      </c>
      <c r="S24" s="37"/>
      <c r="T24" s="38"/>
    </row>
    <row r="25" spans="2:20" ht="15" customHeight="1">
      <c r="B25" s="44" t="s">
        <v>101</v>
      </c>
      <c r="C25" s="157"/>
      <c r="D25" s="48">
        <v>105868.2107746315</v>
      </c>
      <c r="E25" s="38"/>
      <c r="F25" s="48">
        <v>111693.7028014942</v>
      </c>
      <c r="G25" s="38"/>
      <c r="H25" s="48">
        <v>98945.77622304214</v>
      </c>
      <c r="I25" s="38"/>
      <c r="J25" s="9">
        <v>74733.41882021376</v>
      </c>
      <c r="K25" s="9">
        <v>55637.92956852491</v>
      </c>
      <c r="L25" s="9">
        <v>50619.75659208152</v>
      </c>
      <c r="M25" s="48">
        <v>86160.31264230834</v>
      </c>
      <c r="N25" s="37"/>
      <c r="O25" s="38"/>
      <c r="P25" s="48">
        <v>91014.26467556288</v>
      </c>
      <c r="Q25" s="38"/>
      <c r="R25" s="48">
        <v>83783.96898670353</v>
      </c>
      <c r="S25" s="37"/>
      <c r="T25" s="38"/>
    </row>
    <row r="26" spans="2:20" ht="15" customHeight="1">
      <c r="B26" s="44" t="s">
        <v>102</v>
      </c>
      <c r="C26" s="157"/>
      <c r="D26" s="48">
        <v>108596.2705430707</v>
      </c>
      <c r="E26" s="38"/>
      <c r="F26" s="48">
        <v>107637.75895861</v>
      </c>
      <c r="G26" s="38"/>
      <c r="H26" s="48">
        <v>97033.08567398845</v>
      </c>
      <c r="I26" s="38"/>
      <c r="J26" s="9">
        <v>73720.18077108242</v>
      </c>
      <c r="K26" s="9">
        <v>55543.43125962988</v>
      </c>
      <c r="L26" s="9">
        <v>50846.85458665923</v>
      </c>
      <c r="M26" s="48">
        <v>87150.62225461306</v>
      </c>
      <c r="N26" s="37"/>
      <c r="O26" s="38"/>
      <c r="P26" s="48">
        <v>90687.06734870473</v>
      </c>
      <c r="Q26" s="38"/>
      <c r="R26" s="48">
        <v>84702.8513367019</v>
      </c>
      <c r="S26" s="37"/>
      <c r="T26" s="38"/>
    </row>
    <row r="27" spans="2:20" ht="15" customHeight="1">
      <c r="B27" s="44" t="s">
        <v>103</v>
      </c>
      <c r="C27" s="157"/>
      <c r="D27" s="48">
        <v>107525.8510538843</v>
      </c>
      <c r="E27" s="38"/>
      <c r="F27" s="48">
        <v>107755.7824776619</v>
      </c>
      <c r="G27" s="38"/>
      <c r="H27" s="48">
        <v>96127.31171108277</v>
      </c>
      <c r="I27" s="38"/>
      <c r="J27" s="9">
        <v>72410.48862993708</v>
      </c>
      <c r="K27" s="9">
        <v>56436.1129973182</v>
      </c>
      <c r="L27" s="9">
        <v>50916.84858558123</v>
      </c>
      <c r="M27" s="48">
        <v>88663.36716978271</v>
      </c>
      <c r="N27" s="37"/>
      <c r="O27" s="38"/>
      <c r="P27" s="48">
        <v>88693.869379022</v>
      </c>
      <c r="Q27" s="38"/>
      <c r="R27" s="48"/>
      <c r="S27" s="37"/>
      <c r="T27" s="38"/>
    </row>
    <row r="28" spans="2:20" ht="15" customHeight="1">
      <c r="B28" s="44" t="s">
        <v>104</v>
      </c>
      <c r="C28" s="157"/>
      <c r="D28" s="48">
        <v>110810.8507294724</v>
      </c>
      <c r="E28" s="38"/>
      <c r="F28" s="48">
        <v>106391.035778619</v>
      </c>
      <c r="G28" s="38"/>
      <c r="H28" s="48">
        <v>94854.62535355646</v>
      </c>
      <c r="I28" s="38"/>
      <c r="J28" s="9">
        <v>71017.40019957756</v>
      </c>
      <c r="K28" s="9">
        <v>55322.59861209819</v>
      </c>
      <c r="L28" s="9">
        <v>52555.8141467035</v>
      </c>
      <c r="M28" s="48">
        <v>89542.8163661409</v>
      </c>
      <c r="N28" s="37"/>
      <c r="O28" s="38"/>
      <c r="P28" s="48">
        <v>88703.4585354718</v>
      </c>
      <c r="Q28" s="38"/>
      <c r="R28" s="48"/>
      <c r="S28" s="37"/>
      <c r="T28" s="38"/>
    </row>
    <row r="29" spans="2:20" ht="15" customHeight="1">
      <c r="B29" s="44" t="s">
        <v>105</v>
      </c>
      <c r="C29" s="157"/>
      <c r="D29" s="48">
        <v>111949.0739416943</v>
      </c>
      <c r="E29" s="38"/>
      <c r="F29" s="48">
        <v>106228.4121874417</v>
      </c>
      <c r="G29" s="38"/>
      <c r="H29" s="48">
        <v>93020.66022522238</v>
      </c>
      <c r="I29" s="38"/>
      <c r="J29" s="9">
        <v>68653.37725392674</v>
      </c>
      <c r="K29" s="9">
        <v>54499.2085055985</v>
      </c>
      <c r="L29" s="9">
        <v>55254.68994764429</v>
      </c>
      <c r="M29" s="48">
        <v>90467.34209146093</v>
      </c>
      <c r="N29" s="37"/>
      <c r="O29" s="38"/>
      <c r="P29" s="48">
        <v>89433.940612929</v>
      </c>
      <c r="Q29" s="38"/>
      <c r="R29" s="48"/>
      <c r="S29" s="37"/>
      <c r="T29" s="38"/>
    </row>
    <row r="30" spans="2:20" ht="15" customHeight="1">
      <c r="B30" s="44" t="s">
        <v>106</v>
      </c>
      <c r="C30" s="157"/>
      <c r="D30" s="48">
        <v>111746.5778589308</v>
      </c>
      <c r="E30" s="38"/>
      <c r="F30" s="48">
        <v>106552.8149988346</v>
      </c>
      <c r="G30" s="38"/>
      <c r="H30" s="48">
        <v>92080.70856254848</v>
      </c>
      <c r="I30" s="38"/>
      <c r="J30" s="9">
        <v>66975.69248834027</v>
      </c>
      <c r="K30" s="9">
        <v>53821.63521236133</v>
      </c>
      <c r="L30" s="9">
        <v>57516.50552377815</v>
      </c>
      <c r="M30" s="48">
        <v>92092.95957447588</v>
      </c>
      <c r="N30" s="37"/>
      <c r="O30" s="38"/>
      <c r="P30" s="48">
        <v>89215.75224341486</v>
      </c>
      <c r="Q30" s="38"/>
      <c r="R30" s="48"/>
      <c r="S30" s="37"/>
      <c r="T30" s="38"/>
    </row>
    <row r="31" spans="2:20" ht="15" customHeight="1">
      <c r="B31" s="44" t="s">
        <v>107</v>
      </c>
      <c r="C31" s="157"/>
      <c r="D31" s="48">
        <v>111063.8368409544</v>
      </c>
      <c r="E31" s="38"/>
      <c r="F31" s="48">
        <v>106365.0570001915</v>
      </c>
      <c r="G31" s="38"/>
      <c r="H31" s="48">
        <v>87944.57544258801</v>
      </c>
      <c r="I31" s="38"/>
      <c r="J31" s="9">
        <v>65664.5942967289</v>
      </c>
      <c r="K31" s="9">
        <v>52709.14379469407</v>
      </c>
      <c r="L31" s="9">
        <v>61330.78076727445</v>
      </c>
      <c r="M31" s="48">
        <v>91950.92128654297</v>
      </c>
      <c r="N31" s="37"/>
      <c r="O31" s="38"/>
      <c r="P31" s="48">
        <v>89454.94475086662</v>
      </c>
      <c r="Q31" s="38"/>
      <c r="R31" s="48"/>
      <c r="S31" s="37"/>
      <c r="T31" s="38"/>
    </row>
    <row r="32" spans="2:20" ht="15" customHeight="1">
      <c r="B32" s="45" t="s">
        <v>108</v>
      </c>
      <c r="C32" s="159"/>
      <c r="D32" s="64">
        <v>112945.4136950645</v>
      </c>
      <c r="E32" s="43"/>
      <c r="F32" s="64">
        <v>105323.5097795575</v>
      </c>
      <c r="G32" s="43"/>
      <c r="H32" s="64">
        <v>86533.05966073745</v>
      </c>
      <c r="I32" s="43"/>
      <c r="J32" s="11">
        <v>63884.38694633991</v>
      </c>
      <c r="K32" s="11">
        <v>51470.20620081934</v>
      </c>
      <c r="L32" s="11">
        <v>64980.30815829043</v>
      </c>
      <c r="M32" s="64">
        <v>92386.25760381772</v>
      </c>
      <c r="N32" s="42"/>
      <c r="O32" s="43"/>
      <c r="P32" s="64">
        <v>88906.22796575665</v>
      </c>
      <c r="Q32" s="43"/>
      <c r="R32" s="64"/>
      <c r="S32" s="42"/>
      <c r="T32" s="43"/>
    </row>
    <row r="33" spans="2:20" ht="6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18" ht="24" customHeight="1">
      <c r="B34" s="160" t="s">
        <v>129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</sheetData>
  <mergeCells count="172">
    <mergeCell ref="C18:T18"/>
    <mergeCell ref="B34:R34"/>
    <mergeCell ref="C4:D4"/>
    <mergeCell ref="E4:F4"/>
    <mergeCell ref="G4:H4"/>
    <mergeCell ref="M4:N4"/>
    <mergeCell ref="O4:P4"/>
    <mergeCell ref="Q4:S4"/>
    <mergeCell ref="C5:D5"/>
    <mergeCell ref="G5:H5"/>
    <mergeCell ref="M5:N5"/>
    <mergeCell ref="O5:P5"/>
    <mergeCell ref="C2:M2"/>
    <mergeCell ref="G7:H7"/>
    <mergeCell ref="M7:N7"/>
    <mergeCell ref="Q5:S5"/>
    <mergeCell ref="C6:D6"/>
    <mergeCell ref="E6:F6"/>
    <mergeCell ref="G6:H6"/>
    <mergeCell ref="M6:N6"/>
    <mergeCell ref="O6:P6"/>
    <mergeCell ref="Q6:S6"/>
    <mergeCell ref="E5:F5"/>
    <mergeCell ref="O7:P7"/>
    <mergeCell ref="Q7:S7"/>
    <mergeCell ref="C8:D8"/>
    <mergeCell ref="E8:F8"/>
    <mergeCell ref="G8:H8"/>
    <mergeCell ref="M8:N8"/>
    <mergeCell ref="O8:P8"/>
    <mergeCell ref="Q8:S8"/>
    <mergeCell ref="C7:D7"/>
    <mergeCell ref="E7:F7"/>
    <mergeCell ref="C9:D9"/>
    <mergeCell ref="E9:F9"/>
    <mergeCell ref="G9:H9"/>
    <mergeCell ref="M9:N9"/>
    <mergeCell ref="C10:D10"/>
    <mergeCell ref="E10:F10"/>
    <mergeCell ref="G10:H10"/>
    <mergeCell ref="M10:N10"/>
    <mergeCell ref="G11:H11"/>
    <mergeCell ref="M11:N11"/>
    <mergeCell ref="O9:P9"/>
    <mergeCell ref="Q9:S9"/>
    <mergeCell ref="O10:P10"/>
    <mergeCell ref="Q10:S10"/>
    <mergeCell ref="O11:P11"/>
    <mergeCell ref="Q11:S11"/>
    <mergeCell ref="C12:D12"/>
    <mergeCell ref="E12:F12"/>
    <mergeCell ref="G12:H12"/>
    <mergeCell ref="M12:N12"/>
    <mergeCell ref="O12:P12"/>
    <mergeCell ref="Q12:S12"/>
    <mergeCell ref="C11:D11"/>
    <mergeCell ref="E11:F11"/>
    <mergeCell ref="C13:D13"/>
    <mergeCell ref="E13:F13"/>
    <mergeCell ref="G13:H13"/>
    <mergeCell ref="M13:N13"/>
    <mergeCell ref="C14:D14"/>
    <mergeCell ref="E14:F14"/>
    <mergeCell ref="G14:H14"/>
    <mergeCell ref="M14:N14"/>
    <mergeCell ref="G15:H15"/>
    <mergeCell ref="M15:N15"/>
    <mergeCell ref="O13:P13"/>
    <mergeCell ref="Q13:S13"/>
    <mergeCell ref="O14:P14"/>
    <mergeCell ref="Q14:S14"/>
    <mergeCell ref="O15:P15"/>
    <mergeCell ref="Q15:S15"/>
    <mergeCell ref="C16:D16"/>
    <mergeCell ref="E16:F16"/>
    <mergeCell ref="G16:H16"/>
    <mergeCell ref="M16:N16"/>
    <mergeCell ref="O16:P16"/>
    <mergeCell ref="Q16:S16"/>
    <mergeCell ref="C15:D15"/>
    <mergeCell ref="E15:F15"/>
    <mergeCell ref="B20:C20"/>
    <mergeCell ref="D20:E20"/>
    <mergeCell ref="F20:G20"/>
    <mergeCell ref="H20:I20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2:C22"/>
    <mergeCell ref="D22:E22"/>
    <mergeCell ref="F22:G22"/>
    <mergeCell ref="H22:I22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4:C24"/>
    <mergeCell ref="D24:E24"/>
    <mergeCell ref="F24:G24"/>
    <mergeCell ref="H24:I24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6:C26"/>
    <mergeCell ref="D26:E26"/>
    <mergeCell ref="F26:G26"/>
    <mergeCell ref="H26:I26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8:C28"/>
    <mergeCell ref="D28:E28"/>
    <mergeCell ref="F28:G28"/>
    <mergeCell ref="H28:I28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30:C30"/>
    <mergeCell ref="D30:E30"/>
    <mergeCell ref="F30:G30"/>
    <mergeCell ref="H30:I30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M32:O32"/>
    <mergeCell ref="P32:Q32"/>
    <mergeCell ref="R32:T32"/>
    <mergeCell ref="B32:C32"/>
    <mergeCell ref="D32:E32"/>
    <mergeCell ref="F32:G32"/>
    <mergeCell ref="H32:I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="75" zoomScaleNormal="75" workbookViewId="0" topLeftCell="B1">
      <selection activeCell="B1" sqref="B1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3" customHeight="1">
      <c r="B3" s="161" t="s">
        <v>130</v>
      </c>
      <c r="C3" s="1"/>
    </row>
    <row r="4" spans="2:3" ht="269.2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2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2" width="2.00390625" style="0" customWidth="1"/>
    <col min="3" max="3" width="28.00390625" style="0" customWidth="1"/>
    <col min="4" max="4" width="2.00390625" style="0" customWidth="1"/>
    <col min="5" max="5" width="3.00390625" style="0" customWidth="1"/>
    <col min="6" max="6" width="9.00390625" style="0" customWidth="1"/>
    <col min="7" max="7" width="0.9921875" style="0" customWidth="1"/>
    <col min="8" max="8" width="13.00390625" style="0" customWidth="1"/>
    <col min="9" max="9" width="0.9921875" style="0" customWidth="1"/>
    <col min="10" max="10" width="16.00390625" style="0" customWidth="1"/>
    <col min="11" max="11" width="15.00390625" style="0" customWidth="1"/>
    <col min="12" max="12" width="2.00390625" style="0" customWidth="1"/>
    <col min="13" max="16384" width="9.140625" style="0" customWidth="1"/>
  </cols>
  <sheetData>
    <row r="1" ht="22.5" customHeight="1"/>
    <row r="2" spans="1:12" ht="46.5" customHeight="1">
      <c r="A2" s="1"/>
      <c r="B2" s="1"/>
      <c r="C2" s="23" t="s">
        <v>12</v>
      </c>
      <c r="D2" s="24"/>
      <c r="E2" s="24"/>
      <c r="F2" s="24"/>
      <c r="G2" s="24"/>
      <c r="H2" s="24"/>
      <c r="I2" s="24"/>
      <c r="J2" s="24"/>
      <c r="K2" s="24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 customHeight="1">
      <c r="A4" s="1"/>
      <c r="B4" s="29" t="s">
        <v>2</v>
      </c>
      <c r="C4" s="30"/>
      <c r="D4" s="31" t="s">
        <v>3</v>
      </c>
      <c r="E4" s="32"/>
      <c r="F4" s="33"/>
      <c r="G4" s="31" t="s">
        <v>4</v>
      </c>
      <c r="H4" s="33"/>
      <c r="I4" s="31" t="s">
        <v>5</v>
      </c>
      <c r="J4" s="33"/>
      <c r="K4" s="31" t="s">
        <v>6</v>
      </c>
      <c r="L4" s="33"/>
    </row>
    <row r="5" spans="1:12" ht="18" customHeight="1">
      <c r="A5" s="1"/>
      <c r="B5" s="44" t="s">
        <v>14</v>
      </c>
      <c r="C5" s="38"/>
      <c r="D5" s="48">
        <v>4362</v>
      </c>
      <c r="E5" s="37"/>
      <c r="F5" s="38"/>
      <c r="G5" s="49">
        <v>0.031551016963705894</v>
      </c>
      <c r="H5" s="38"/>
      <c r="I5" s="48">
        <v>-381</v>
      </c>
      <c r="J5" s="38"/>
      <c r="K5" s="36">
        <v>-0.08032890575585072</v>
      </c>
      <c r="L5" s="38"/>
    </row>
    <row r="6" spans="1:12" ht="18" customHeight="1">
      <c r="A6" s="1"/>
      <c r="B6" s="44" t="s">
        <v>15</v>
      </c>
      <c r="C6" s="38"/>
      <c r="D6" s="48">
        <v>6547</v>
      </c>
      <c r="E6" s="37"/>
      <c r="F6" s="38"/>
      <c r="G6" s="49">
        <v>0.022507797016139933</v>
      </c>
      <c r="H6" s="38"/>
      <c r="I6" s="48">
        <v>-511</v>
      </c>
      <c r="J6" s="38"/>
      <c r="K6" s="36">
        <v>-0.0724001133465571</v>
      </c>
      <c r="L6" s="38"/>
    </row>
    <row r="7" spans="1:12" ht="18" customHeight="1">
      <c r="A7" s="1"/>
      <c r="B7" s="44" t="s">
        <v>16</v>
      </c>
      <c r="C7" s="38"/>
      <c r="D7" s="48">
        <v>10456</v>
      </c>
      <c r="E7" s="37"/>
      <c r="F7" s="38"/>
      <c r="G7" s="49">
        <v>0.030962051862757554</v>
      </c>
      <c r="H7" s="38"/>
      <c r="I7" s="48">
        <v>-1959</v>
      </c>
      <c r="J7" s="38"/>
      <c r="K7" s="36">
        <v>-0.15779299234796618</v>
      </c>
      <c r="L7" s="38"/>
    </row>
    <row r="8" spans="1:12" ht="18" customHeight="1">
      <c r="A8" s="1"/>
      <c r="B8" s="44" t="s">
        <v>17</v>
      </c>
      <c r="C8" s="38"/>
      <c r="D8" s="48">
        <v>2477</v>
      </c>
      <c r="E8" s="37"/>
      <c r="F8" s="38"/>
      <c r="G8" s="49">
        <v>0.025809511902326807</v>
      </c>
      <c r="H8" s="38"/>
      <c r="I8" s="48">
        <v>-82</v>
      </c>
      <c r="J8" s="38"/>
      <c r="K8" s="36">
        <v>-0.032043767096522076</v>
      </c>
      <c r="L8" s="38"/>
    </row>
    <row r="9" spans="1:12" ht="18" customHeight="1">
      <c r="A9" s="1"/>
      <c r="B9" s="44" t="s">
        <v>18</v>
      </c>
      <c r="C9" s="38"/>
      <c r="D9" s="48">
        <v>2012</v>
      </c>
      <c r="E9" s="37"/>
      <c r="F9" s="38"/>
      <c r="G9" s="49">
        <v>0.020922484182284793</v>
      </c>
      <c r="H9" s="38"/>
      <c r="I9" s="48">
        <v>42</v>
      </c>
      <c r="J9" s="38"/>
      <c r="K9" s="36">
        <v>0.02131979695431472</v>
      </c>
      <c r="L9" s="38"/>
    </row>
    <row r="10" spans="1:12" ht="18" customHeight="1">
      <c r="A10" s="1"/>
      <c r="B10" s="44" t="s">
        <v>19</v>
      </c>
      <c r="C10" s="38"/>
      <c r="D10" s="48">
        <v>3467</v>
      </c>
      <c r="E10" s="37"/>
      <c r="F10" s="38"/>
      <c r="G10" s="49">
        <v>0.024900650927578337</v>
      </c>
      <c r="H10" s="38"/>
      <c r="I10" s="48">
        <v>-393</v>
      </c>
      <c r="J10" s="38"/>
      <c r="K10" s="36">
        <v>-0.10181347150259068</v>
      </c>
      <c r="L10" s="38"/>
    </row>
    <row r="11" spans="1:12" ht="18" customHeight="1">
      <c r="A11" s="1"/>
      <c r="B11" s="44" t="s">
        <v>20</v>
      </c>
      <c r="C11" s="38"/>
      <c r="D11" s="48">
        <v>3630</v>
      </c>
      <c r="E11" s="37"/>
      <c r="F11" s="38"/>
      <c r="G11" s="49">
        <v>0.0301527706321849</v>
      </c>
      <c r="H11" s="38"/>
      <c r="I11" s="48">
        <v>-187</v>
      </c>
      <c r="J11" s="38"/>
      <c r="K11" s="36">
        <v>-0.04899135446685879</v>
      </c>
      <c r="L11" s="38"/>
    </row>
    <row r="12" spans="1:12" ht="18" customHeight="1">
      <c r="A12" s="1"/>
      <c r="B12" s="44" t="s">
        <v>21</v>
      </c>
      <c r="C12" s="38"/>
      <c r="D12" s="48">
        <v>2740</v>
      </c>
      <c r="E12" s="37"/>
      <c r="F12" s="38"/>
      <c r="G12" s="49">
        <v>0.03173243286725879</v>
      </c>
      <c r="H12" s="38"/>
      <c r="I12" s="48">
        <v>-52</v>
      </c>
      <c r="J12" s="38"/>
      <c r="K12" s="36">
        <v>-0.01862464183381089</v>
      </c>
      <c r="L12" s="38"/>
    </row>
    <row r="13" spans="1:12" ht="18" customHeight="1">
      <c r="A13" s="1"/>
      <c r="B13" s="44" t="s">
        <v>22</v>
      </c>
      <c r="C13" s="38"/>
      <c r="D13" s="48">
        <v>1674</v>
      </c>
      <c r="E13" s="37"/>
      <c r="F13" s="38"/>
      <c r="G13" s="49">
        <v>0.03007805308679344</v>
      </c>
      <c r="H13" s="38"/>
      <c r="I13" s="48">
        <v>-140</v>
      </c>
      <c r="J13" s="38"/>
      <c r="K13" s="36">
        <v>-0.07717750826901874</v>
      </c>
      <c r="L13" s="38"/>
    </row>
    <row r="14" spans="1:12" ht="18" customHeight="1">
      <c r="A14" s="1"/>
      <c r="B14" s="44" t="s">
        <v>23</v>
      </c>
      <c r="C14" s="38"/>
      <c r="D14" s="48">
        <v>2177</v>
      </c>
      <c r="E14" s="37"/>
      <c r="F14" s="38"/>
      <c r="G14" s="49">
        <v>0.024459674883394653</v>
      </c>
      <c r="H14" s="38"/>
      <c r="I14" s="48">
        <v>-319</v>
      </c>
      <c r="J14" s="38"/>
      <c r="K14" s="36">
        <v>-0.12780448717948717</v>
      </c>
      <c r="L14" s="38"/>
    </row>
    <row r="15" spans="1:12" ht="18" customHeight="1">
      <c r="A15" s="1"/>
      <c r="B15" s="44" t="s">
        <v>24</v>
      </c>
      <c r="C15" s="38"/>
      <c r="D15" s="48">
        <v>4471</v>
      </c>
      <c r="E15" s="37"/>
      <c r="F15" s="38"/>
      <c r="G15" s="49">
        <v>0.018862478231788847</v>
      </c>
      <c r="H15" s="38"/>
      <c r="I15" s="48">
        <v>-584</v>
      </c>
      <c r="J15" s="38"/>
      <c r="K15" s="36">
        <v>-0.1155291790306627</v>
      </c>
      <c r="L15" s="38"/>
    </row>
    <row r="16" spans="1:12" ht="18" customHeight="1">
      <c r="A16" s="1"/>
      <c r="B16" s="44" t="s">
        <v>25</v>
      </c>
      <c r="C16" s="38"/>
      <c r="D16" s="48">
        <v>6094</v>
      </c>
      <c r="E16" s="37"/>
      <c r="F16" s="38"/>
      <c r="G16" s="49">
        <v>0.023599746563351773</v>
      </c>
      <c r="H16" s="38"/>
      <c r="I16" s="48">
        <v>-121</v>
      </c>
      <c r="J16" s="38"/>
      <c r="K16" s="36">
        <v>-0.019469026548672566</v>
      </c>
      <c r="L16" s="38"/>
    </row>
    <row r="17" spans="1:12" ht="18" customHeight="1">
      <c r="A17" s="1"/>
      <c r="B17" s="44" t="s">
        <v>26</v>
      </c>
      <c r="C17" s="38"/>
      <c r="D17" s="48">
        <v>954</v>
      </c>
      <c r="E17" s="37"/>
      <c r="F17" s="38"/>
      <c r="G17" s="49">
        <v>0.016975305539040416</v>
      </c>
      <c r="H17" s="38"/>
      <c r="I17" s="48">
        <v>-251</v>
      </c>
      <c r="J17" s="38"/>
      <c r="K17" s="36">
        <v>-0.208298755186722</v>
      </c>
      <c r="L17" s="38"/>
    </row>
    <row r="18" spans="1:12" ht="18" customHeight="1">
      <c r="A18" s="1"/>
      <c r="B18" s="44" t="s">
        <v>27</v>
      </c>
      <c r="C18" s="38"/>
      <c r="D18" s="48">
        <v>2733</v>
      </c>
      <c r="E18" s="37"/>
      <c r="F18" s="38"/>
      <c r="G18" s="49">
        <v>0.020462925585144752</v>
      </c>
      <c r="H18" s="38"/>
      <c r="I18" s="48">
        <v>-203</v>
      </c>
      <c r="J18" s="38"/>
      <c r="K18" s="36">
        <v>-0.069141689373297</v>
      </c>
      <c r="L18" s="38"/>
    </row>
    <row r="19" spans="1:12" ht="18" customHeight="1">
      <c r="A19" s="1"/>
      <c r="B19" s="44" t="s">
        <v>28</v>
      </c>
      <c r="C19" s="38"/>
      <c r="D19" s="48">
        <v>3977</v>
      </c>
      <c r="E19" s="37"/>
      <c r="F19" s="38"/>
      <c r="G19" s="49">
        <v>0.025492455492733494</v>
      </c>
      <c r="H19" s="38"/>
      <c r="I19" s="48">
        <v>-372</v>
      </c>
      <c r="J19" s="38"/>
      <c r="K19" s="36">
        <v>-0.08553690503564038</v>
      </c>
      <c r="L19" s="38"/>
    </row>
    <row r="20" spans="1:12" ht="18" customHeight="1">
      <c r="A20" s="1"/>
      <c r="B20" s="44" t="s">
        <v>29</v>
      </c>
      <c r="C20" s="38"/>
      <c r="D20" s="48">
        <v>1510</v>
      </c>
      <c r="E20" s="37"/>
      <c r="F20" s="38"/>
      <c r="G20" s="49">
        <v>0.022733457363664184</v>
      </c>
      <c r="H20" s="38"/>
      <c r="I20" s="48">
        <v>-227</v>
      </c>
      <c r="J20" s="38"/>
      <c r="K20" s="36">
        <v>-0.13068508923431202</v>
      </c>
      <c r="L20" s="38"/>
    </row>
    <row r="21" spans="1:12" ht="18" customHeight="1">
      <c r="A21" s="1"/>
      <c r="B21" s="44" t="s">
        <v>30</v>
      </c>
      <c r="C21" s="38"/>
      <c r="D21" s="48">
        <v>3245</v>
      </c>
      <c r="E21" s="37"/>
      <c r="F21" s="38"/>
      <c r="G21" s="49">
        <v>0.026999343171294925</v>
      </c>
      <c r="H21" s="38"/>
      <c r="I21" s="48">
        <v>29</v>
      </c>
      <c r="J21" s="38"/>
      <c r="K21" s="36">
        <v>0.009017412935323384</v>
      </c>
      <c r="L21" s="38"/>
    </row>
    <row r="22" spans="1:12" ht="18" customHeight="1">
      <c r="A22" s="1"/>
      <c r="B22" s="44" t="s">
        <v>31</v>
      </c>
      <c r="C22" s="38"/>
      <c r="D22" s="48">
        <v>1829</v>
      </c>
      <c r="E22" s="37"/>
      <c r="F22" s="38"/>
      <c r="G22" s="49">
        <v>0.02201141329688657</v>
      </c>
      <c r="H22" s="38"/>
      <c r="I22" s="48">
        <v>-243</v>
      </c>
      <c r="J22" s="38"/>
      <c r="K22" s="36">
        <v>-0.11727799227799228</v>
      </c>
      <c r="L22" s="38"/>
    </row>
    <row r="23" spans="1:12" ht="18" customHeight="1">
      <c r="A23" s="1"/>
      <c r="B23" s="44" t="s">
        <v>32</v>
      </c>
      <c r="C23" s="38"/>
      <c r="D23" s="48">
        <v>1102</v>
      </c>
      <c r="E23" s="37"/>
      <c r="F23" s="38"/>
      <c r="G23" s="49">
        <v>0.028994223282513894</v>
      </c>
      <c r="H23" s="38"/>
      <c r="I23" s="48">
        <v>-186</v>
      </c>
      <c r="J23" s="38"/>
      <c r="K23" s="36">
        <v>-0.14440993788819875</v>
      </c>
      <c r="L23" s="38"/>
    </row>
    <row r="24" spans="1:12" ht="18" customHeight="1">
      <c r="A24" s="1"/>
      <c r="B24" s="44" t="s">
        <v>33</v>
      </c>
      <c r="C24" s="38"/>
      <c r="D24" s="48">
        <v>30</v>
      </c>
      <c r="E24" s="37"/>
      <c r="F24" s="38"/>
      <c r="G24" s="49"/>
      <c r="H24" s="38"/>
      <c r="I24" s="48">
        <v>0</v>
      </c>
      <c r="J24" s="38"/>
      <c r="K24" s="50">
        <v>0</v>
      </c>
      <c r="L24" s="38"/>
    </row>
    <row r="25" spans="1:12" ht="21.75" customHeight="1">
      <c r="A25" s="1"/>
      <c r="B25" s="51" t="s">
        <v>34</v>
      </c>
      <c r="C25" s="52"/>
      <c r="D25" s="53">
        <v>65487</v>
      </c>
      <c r="E25" s="54"/>
      <c r="F25" s="52"/>
      <c r="G25" s="55">
        <v>0.02520353351392329</v>
      </c>
      <c r="H25" s="56"/>
      <c r="I25" s="53">
        <v>-6140</v>
      </c>
      <c r="J25" s="52"/>
      <c r="K25" s="57">
        <v>-0.08572186465997458</v>
      </c>
      <c r="L25" s="52"/>
    </row>
    <row r="26" ht="7.5" customHeight="1"/>
    <row r="27" spans="1:12" ht="20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46" t="s">
        <v>13</v>
      </c>
      <c r="B28" s="47"/>
      <c r="C28" s="47"/>
      <c r="D28" s="47"/>
      <c r="E28" s="47"/>
      <c r="F28" s="1"/>
      <c r="G28" s="1"/>
      <c r="H28" s="1"/>
      <c r="I28" s="1"/>
      <c r="J28" s="1"/>
      <c r="K28" s="1"/>
      <c r="L28" s="1"/>
    </row>
    <row r="29" spans="1:12" ht="41.25" customHeight="1">
      <c r="A29" s="1"/>
      <c r="B29" s="1"/>
      <c r="C29" s="29" t="s">
        <v>10</v>
      </c>
      <c r="D29" s="30"/>
      <c r="E29" s="31" t="s">
        <v>3</v>
      </c>
      <c r="F29" s="32"/>
      <c r="G29" s="33"/>
      <c r="H29" s="31" t="s">
        <v>4</v>
      </c>
      <c r="I29" s="33"/>
      <c r="J29" s="3" t="s">
        <v>5</v>
      </c>
      <c r="K29" s="31" t="s">
        <v>6</v>
      </c>
      <c r="L29" s="33"/>
    </row>
    <row r="30" spans="1:12" ht="13.5" customHeight="1">
      <c r="A30" s="1"/>
      <c r="B30" s="1"/>
      <c r="C30" s="58" t="s">
        <v>14</v>
      </c>
      <c r="D30" s="59"/>
      <c r="E30" s="60">
        <v>1871</v>
      </c>
      <c r="F30" s="61"/>
      <c r="G30" s="59"/>
      <c r="H30" s="62">
        <v>0.028670806837418916</v>
      </c>
      <c r="I30" s="59"/>
      <c r="J30" s="17">
        <v>-85</v>
      </c>
      <c r="K30" s="63">
        <v>-0.0434560327198364</v>
      </c>
      <c r="L30" s="59"/>
    </row>
    <row r="31" spans="1:12" ht="13.5" customHeight="1">
      <c r="A31" s="1"/>
      <c r="B31" s="1"/>
      <c r="C31" s="44" t="s">
        <v>15</v>
      </c>
      <c r="D31" s="38"/>
      <c r="E31" s="48">
        <v>2877</v>
      </c>
      <c r="F31" s="37"/>
      <c r="G31" s="38"/>
      <c r="H31" s="49">
        <v>0.020669702380425523</v>
      </c>
      <c r="I31" s="38"/>
      <c r="J31" s="9">
        <v>53</v>
      </c>
      <c r="K31" s="36">
        <v>0.018767705382436262</v>
      </c>
      <c r="L31" s="38"/>
    </row>
    <row r="32" spans="1:12" ht="13.5" customHeight="1">
      <c r="A32" s="1"/>
      <c r="B32" s="1"/>
      <c r="C32" s="44" t="s">
        <v>16</v>
      </c>
      <c r="D32" s="38"/>
      <c r="E32" s="48">
        <v>4479</v>
      </c>
      <c r="F32" s="37"/>
      <c r="G32" s="38"/>
      <c r="H32" s="49">
        <v>0.027713940872706243</v>
      </c>
      <c r="I32" s="38"/>
      <c r="J32" s="9">
        <v>-616</v>
      </c>
      <c r="K32" s="36">
        <v>-0.12090284592737978</v>
      </c>
      <c r="L32" s="38"/>
    </row>
    <row r="33" spans="1:12" ht="13.5" customHeight="1">
      <c r="A33" s="1"/>
      <c r="B33" s="1"/>
      <c r="C33" s="44" t="s">
        <v>17</v>
      </c>
      <c r="D33" s="38"/>
      <c r="E33" s="48">
        <v>977</v>
      </c>
      <c r="F33" s="37"/>
      <c r="G33" s="38"/>
      <c r="H33" s="49">
        <v>0.02149711592096427</v>
      </c>
      <c r="I33" s="38"/>
      <c r="J33" s="9">
        <v>57</v>
      </c>
      <c r="K33" s="36">
        <v>0.06195652173913044</v>
      </c>
      <c r="L33" s="38"/>
    </row>
    <row r="34" spans="1:12" ht="13.5" customHeight="1">
      <c r="A34" s="1"/>
      <c r="B34" s="1"/>
      <c r="C34" s="44" t="s">
        <v>18</v>
      </c>
      <c r="D34" s="38"/>
      <c r="E34" s="48">
        <v>838</v>
      </c>
      <c r="F34" s="37"/>
      <c r="G34" s="38"/>
      <c r="H34" s="49">
        <v>0.018409606405031594</v>
      </c>
      <c r="I34" s="38"/>
      <c r="J34" s="9">
        <v>43</v>
      </c>
      <c r="K34" s="36">
        <v>0.05408805031446541</v>
      </c>
      <c r="L34" s="38"/>
    </row>
    <row r="35" spans="1:12" ht="13.5" customHeight="1">
      <c r="A35" s="1"/>
      <c r="B35" s="1"/>
      <c r="C35" s="44" t="s">
        <v>19</v>
      </c>
      <c r="D35" s="38"/>
      <c r="E35" s="48">
        <v>1618</v>
      </c>
      <c r="F35" s="37"/>
      <c r="G35" s="38"/>
      <c r="H35" s="49">
        <v>0.024550710988135018</v>
      </c>
      <c r="I35" s="38"/>
      <c r="J35" s="9">
        <v>16</v>
      </c>
      <c r="K35" s="36">
        <v>0.009987515605493134</v>
      </c>
      <c r="L35" s="38"/>
    </row>
    <row r="36" spans="1:12" ht="13.5" customHeight="1">
      <c r="A36" s="1"/>
      <c r="B36" s="1"/>
      <c r="C36" s="44" t="s">
        <v>20</v>
      </c>
      <c r="D36" s="38"/>
      <c r="E36" s="48">
        <v>1600</v>
      </c>
      <c r="F36" s="37"/>
      <c r="G36" s="38"/>
      <c r="H36" s="49">
        <v>0.027870778112757434</v>
      </c>
      <c r="I36" s="38"/>
      <c r="J36" s="9">
        <v>124</v>
      </c>
      <c r="K36" s="36">
        <v>0.08401084010840108</v>
      </c>
      <c r="L36" s="38"/>
    </row>
    <row r="37" spans="1:12" ht="13.5" customHeight="1">
      <c r="A37" s="1"/>
      <c r="B37" s="1"/>
      <c r="C37" s="44" t="s">
        <v>21</v>
      </c>
      <c r="D37" s="38"/>
      <c r="E37" s="48">
        <v>1161</v>
      </c>
      <c r="F37" s="37"/>
      <c r="G37" s="38"/>
      <c r="H37" s="49">
        <v>0.0283195666740413</v>
      </c>
      <c r="I37" s="38"/>
      <c r="J37" s="9">
        <v>112</v>
      </c>
      <c r="K37" s="36">
        <v>0.10676835081029552</v>
      </c>
      <c r="L37" s="38"/>
    </row>
    <row r="38" spans="1:12" ht="13.5" customHeight="1">
      <c r="A38" s="1"/>
      <c r="B38" s="1"/>
      <c r="C38" s="44" t="s">
        <v>22</v>
      </c>
      <c r="D38" s="38"/>
      <c r="E38" s="48">
        <v>745</v>
      </c>
      <c r="F38" s="37"/>
      <c r="G38" s="38"/>
      <c r="H38" s="49">
        <v>0.028560634130417824</v>
      </c>
      <c r="I38" s="38"/>
      <c r="J38" s="9">
        <v>83</v>
      </c>
      <c r="K38" s="36">
        <v>0.12537764350453173</v>
      </c>
      <c r="L38" s="38"/>
    </row>
    <row r="39" spans="1:12" ht="13.5" customHeight="1">
      <c r="A39" s="1"/>
      <c r="B39" s="1"/>
      <c r="C39" s="44" t="s">
        <v>23</v>
      </c>
      <c r="D39" s="38"/>
      <c r="E39" s="48">
        <v>903</v>
      </c>
      <c r="F39" s="37"/>
      <c r="G39" s="38"/>
      <c r="H39" s="49">
        <v>0.021806595014654973</v>
      </c>
      <c r="I39" s="38"/>
      <c r="J39" s="9">
        <v>-66</v>
      </c>
      <c r="K39" s="36">
        <v>-0.06811145510835913</v>
      </c>
      <c r="L39" s="38"/>
    </row>
    <row r="40" spans="1:12" ht="13.5" customHeight="1">
      <c r="A40" s="1"/>
      <c r="B40" s="1"/>
      <c r="C40" s="44" t="s">
        <v>24</v>
      </c>
      <c r="D40" s="38"/>
      <c r="E40" s="48">
        <v>2017</v>
      </c>
      <c r="F40" s="37"/>
      <c r="G40" s="38"/>
      <c r="H40" s="49">
        <v>0.018441227328501866</v>
      </c>
      <c r="I40" s="38"/>
      <c r="J40" s="9">
        <v>41</v>
      </c>
      <c r="K40" s="36">
        <v>0.020748987854251014</v>
      </c>
      <c r="L40" s="38"/>
    </row>
    <row r="41" spans="1:12" ht="13.5" customHeight="1">
      <c r="A41" s="1"/>
      <c r="B41" s="1"/>
      <c r="C41" s="44" t="s">
        <v>25</v>
      </c>
      <c r="D41" s="38"/>
      <c r="E41" s="48">
        <v>2668</v>
      </c>
      <c r="F41" s="37"/>
      <c r="G41" s="38"/>
      <c r="H41" s="49">
        <v>0.02209104692510139</v>
      </c>
      <c r="I41" s="38"/>
      <c r="J41" s="9">
        <v>243</v>
      </c>
      <c r="K41" s="36">
        <v>0.1002061855670103</v>
      </c>
      <c r="L41" s="38"/>
    </row>
    <row r="42" spans="1:12" ht="13.5" customHeight="1">
      <c r="A42" s="1"/>
      <c r="B42" s="1"/>
      <c r="C42" s="44" t="s">
        <v>26</v>
      </c>
      <c r="D42" s="38"/>
      <c r="E42" s="48">
        <v>404</v>
      </c>
      <c r="F42" s="37"/>
      <c r="G42" s="38"/>
      <c r="H42" s="49">
        <v>0.015458431455153044</v>
      </c>
      <c r="I42" s="38"/>
      <c r="J42" s="9">
        <v>-42</v>
      </c>
      <c r="K42" s="36">
        <v>-0.09417040358744394</v>
      </c>
      <c r="L42" s="38"/>
    </row>
    <row r="43" spans="1:12" ht="13.5" customHeight="1">
      <c r="A43" s="1"/>
      <c r="B43" s="1"/>
      <c r="C43" s="44" t="s">
        <v>27</v>
      </c>
      <c r="D43" s="38"/>
      <c r="E43" s="48">
        <v>1130</v>
      </c>
      <c r="F43" s="37"/>
      <c r="G43" s="38"/>
      <c r="H43" s="49">
        <v>0.018378051116321042</v>
      </c>
      <c r="I43" s="38"/>
      <c r="J43" s="9">
        <v>2</v>
      </c>
      <c r="K43" s="36">
        <v>0.0017730496453900709</v>
      </c>
      <c r="L43" s="38"/>
    </row>
    <row r="44" spans="1:12" ht="13.5" customHeight="1">
      <c r="A44" s="1"/>
      <c r="B44" s="1"/>
      <c r="C44" s="44" t="s">
        <v>28</v>
      </c>
      <c r="D44" s="38"/>
      <c r="E44" s="48">
        <v>1805</v>
      </c>
      <c r="F44" s="37"/>
      <c r="G44" s="38"/>
      <c r="H44" s="49">
        <v>0.024816848564084074</v>
      </c>
      <c r="I44" s="38"/>
      <c r="J44" s="9">
        <v>-91</v>
      </c>
      <c r="K44" s="36">
        <v>-0.047995780590717296</v>
      </c>
      <c r="L44" s="38"/>
    </row>
    <row r="45" spans="1:12" ht="13.5" customHeight="1">
      <c r="A45" s="1"/>
      <c r="B45" s="1"/>
      <c r="C45" s="44" t="s">
        <v>29</v>
      </c>
      <c r="D45" s="38"/>
      <c r="E45" s="48">
        <v>669</v>
      </c>
      <c r="F45" s="37"/>
      <c r="G45" s="38"/>
      <c r="H45" s="49">
        <v>0.021388707727848802</v>
      </c>
      <c r="I45" s="38"/>
      <c r="J45" s="9">
        <v>19</v>
      </c>
      <c r="K45" s="36">
        <v>0.02923076923076923</v>
      </c>
      <c r="L45" s="38"/>
    </row>
    <row r="46" spans="1:12" ht="13.5" customHeight="1">
      <c r="A46" s="1"/>
      <c r="B46" s="1"/>
      <c r="C46" s="44" t="s">
        <v>30</v>
      </c>
      <c r="D46" s="38"/>
      <c r="E46" s="48">
        <v>1304</v>
      </c>
      <c r="F46" s="37"/>
      <c r="G46" s="38"/>
      <c r="H46" s="49">
        <v>0.023063586005942795</v>
      </c>
      <c r="I46" s="38"/>
      <c r="J46" s="9">
        <v>96</v>
      </c>
      <c r="K46" s="36">
        <v>0.07947019867549669</v>
      </c>
      <c r="L46" s="38"/>
    </row>
    <row r="47" spans="1:12" ht="13.5" customHeight="1">
      <c r="A47" s="1"/>
      <c r="B47" s="1"/>
      <c r="C47" s="44" t="s">
        <v>31</v>
      </c>
      <c r="D47" s="38"/>
      <c r="E47" s="48">
        <v>709</v>
      </c>
      <c r="F47" s="37"/>
      <c r="G47" s="38"/>
      <c r="H47" s="49">
        <v>0.018056960056527203</v>
      </c>
      <c r="I47" s="38"/>
      <c r="J47" s="9">
        <v>-11</v>
      </c>
      <c r="K47" s="36">
        <v>-0.015277777777777777</v>
      </c>
      <c r="L47" s="38"/>
    </row>
    <row r="48" spans="1:12" ht="13.5" customHeight="1">
      <c r="A48" s="1"/>
      <c r="B48" s="1"/>
      <c r="C48" s="44" t="s">
        <v>32</v>
      </c>
      <c r="D48" s="38"/>
      <c r="E48" s="48">
        <v>392</v>
      </c>
      <c r="F48" s="37"/>
      <c r="G48" s="38"/>
      <c r="H48" s="49">
        <v>0.022082604828012282</v>
      </c>
      <c r="I48" s="38"/>
      <c r="J48" s="9">
        <v>-8</v>
      </c>
      <c r="K48" s="36">
        <v>-0.02</v>
      </c>
      <c r="L48" s="38"/>
    </row>
    <row r="49" spans="1:12" ht="13.5" customHeight="1">
      <c r="A49" s="1"/>
      <c r="B49" s="1"/>
      <c r="C49" s="45" t="s">
        <v>33</v>
      </c>
      <c r="D49" s="43"/>
      <c r="E49" s="64">
        <v>20</v>
      </c>
      <c r="F49" s="42"/>
      <c r="G49" s="43"/>
      <c r="H49" s="65"/>
      <c r="I49" s="43"/>
      <c r="J49" s="11">
        <v>8</v>
      </c>
      <c r="K49" s="66">
        <v>0.6666666666666666</v>
      </c>
      <c r="L49" s="43"/>
    </row>
    <row r="50" spans="1:12" ht="18" customHeight="1">
      <c r="A50" s="1"/>
      <c r="B50" s="1"/>
      <c r="C50" s="51" t="s">
        <v>34</v>
      </c>
      <c r="D50" s="52"/>
      <c r="E50" s="53">
        <v>28187</v>
      </c>
      <c r="F50" s="54"/>
      <c r="G50" s="52"/>
      <c r="H50" s="55">
        <v>0.023025430373553684</v>
      </c>
      <c r="I50" s="56"/>
      <c r="J50" s="14">
        <v>-22</v>
      </c>
      <c r="K50" s="57">
        <v>-0.0007798929419688752</v>
      </c>
      <c r="L50" s="52"/>
    </row>
    <row r="51" spans="1:12" ht="42" customHeight="1">
      <c r="A51" s="1"/>
      <c r="B51" s="1"/>
      <c r="C51" s="29" t="s">
        <v>11</v>
      </c>
      <c r="D51" s="30"/>
      <c r="E51" s="31" t="s">
        <v>3</v>
      </c>
      <c r="F51" s="32"/>
      <c r="G51" s="33"/>
      <c r="H51" s="31" t="s">
        <v>4</v>
      </c>
      <c r="I51" s="33"/>
      <c r="J51" s="3" t="s">
        <v>5</v>
      </c>
      <c r="K51" s="31" t="s">
        <v>6</v>
      </c>
      <c r="L51" s="33"/>
    </row>
    <row r="52" spans="1:12" ht="15" customHeight="1">
      <c r="A52" s="1"/>
      <c r="B52" s="1"/>
      <c r="C52" s="44" t="s">
        <v>14</v>
      </c>
      <c r="D52" s="38"/>
      <c r="E52" s="48">
        <v>2491</v>
      </c>
      <c r="F52" s="37"/>
      <c r="G52" s="38"/>
      <c r="H52" s="49">
        <v>0.034125970065975876</v>
      </c>
      <c r="I52" s="38"/>
      <c r="J52" s="9">
        <v>-296</v>
      </c>
      <c r="K52" s="36">
        <v>-0.10620739146035163</v>
      </c>
      <c r="L52" s="38"/>
    </row>
    <row r="53" spans="1:12" ht="15" customHeight="1">
      <c r="A53" s="1"/>
      <c r="B53" s="1"/>
      <c r="C53" s="44" t="s">
        <v>15</v>
      </c>
      <c r="D53" s="38"/>
      <c r="E53" s="48">
        <v>3670</v>
      </c>
      <c r="F53" s="37"/>
      <c r="G53" s="38"/>
      <c r="H53" s="49">
        <v>0.024194439383426268</v>
      </c>
      <c r="I53" s="38"/>
      <c r="J53" s="9">
        <v>-564</v>
      </c>
      <c r="K53" s="36">
        <v>-0.13320736891828058</v>
      </c>
      <c r="L53" s="38"/>
    </row>
    <row r="54" spans="1:12" ht="15" customHeight="1">
      <c r="A54" s="1"/>
      <c r="B54" s="1"/>
      <c r="C54" s="44" t="s">
        <v>16</v>
      </c>
      <c r="D54" s="38"/>
      <c r="E54" s="48">
        <v>5977</v>
      </c>
      <c r="F54" s="37"/>
      <c r="G54" s="38"/>
      <c r="H54" s="49">
        <v>0.03394319704504622</v>
      </c>
      <c r="I54" s="38"/>
      <c r="J54" s="9">
        <v>-1343</v>
      </c>
      <c r="K54" s="36">
        <v>-0.18346994535519126</v>
      </c>
      <c r="L54" s="38"/>
    </row>
    <row r="55" spans="1:12" ht="15" customHeight="1">
      <c r="A55" s="1"/>
      <c r="B55" s="1"/>
      <c r="C55" s="44" t="s">
        <v>17</v>
      </c>
      <c r="D55" s="38"/>
      <c r="E55" s="48">
        <v>1500</v>
      </c>
      <c r="F55" s="37"/>
      <c r="G55" s="38"/>
      <c r="H55" s="49">
        <v>0.02968861864240993</v>
      </c>
      <c r="I55" s="38"/>
      <c r="J55" s="9">
        <v>-139</v>
      </c>
      <c r="K55" s="36">
        <v>-0.0848078096400244</v>
      </c>
      <c r="L55" s="38"/>
    </row>
    <row r="56" spans="1:12" ht="15" customHeight="1">
      <c r="A56" s="1"/>
      <c r="B56" s="1"/>
      <c r="C56" s="44" t="s">
        <v>18</v>
      </c>
      <c r="D56" s="38"/>
      <c r="E56" s="48">
        <v>1174</v>
      </c>
      <c r="F56" s="37"/>
      <c r="G56" s="38"/>
      <c r="H56" s="49">
        <v>0.02318106807304271</v>
      </c>
      <c r="I56" s="38"/>
      <c r="J56" s="9">
        <v>-1</v>
      </c>
      <c r="K56" s="36">
        <v>-0.000851063829787234</v>
      </c>
      <c r="L56" s="38"/>
    </row>
    <row r="57" spans="1:12" ht="15" customHeight="1">
      <c r="A57" s="1"/>
      <c r="B57" s="1"/>
      <c r="C57" s="44" t="s">
        <v>19</v>
      </c>
      <c r="D57" s="38"/>
      <c r="E57" s="48">
        <v>1849</v>
      </c>
      <c r="F57" s="37"/>
      <c r="G57" s="38"/>
      <c r="H57" s="49">
        <v>0.025215159703125514</v>
      </c>
      <c r="I57" s="38"/>
      <c r="J57" s="9">
        <v>-409</v>
      </c>
      <c r="K57" s="36">
        <v>-0.18113374667847654</v>
      </c>
      <c r="L57" s="38"/>
    </row>
    <row r="58" spans="1:12" ht="15" customHeight="1">
      <c r="A58" s="1"/>
      <c r="B58" s="1"/>
      <c r="C58" s="44" t="s">
        <v>20</v>
      </c>
      <c r="D58" s="38"/>
      <c r="E58" s="48">
        <v>2030</v>
      </c>
      <c r="F58" s="37"/>
      <c r="G58" s="38"/>
      <c r="H58" s="49">
        <v>0.03223289028564041</v>
      </c>
      <c r="I58" s="38"/>
      <c r="J58" s="9">
        <v>-311</v>
      </c>
      <c r="K58" s="36">
        <v>-0.1328492097394276</v>
      </c>
      <c r="L58" s="38"/>
    </row>
    <row r="59" spans="1:12" ht="15" customHeight="1">
      <c r="A59" s="1"/>
      <c r="B59" s="1"/>
      <c r="C59" s="44" t="s">
        <v>21</v>
      </c>
      <c r="D59" s="38"/>
      <c r="E59" s="48">
        <v>1579</v>
      </c>
      <c r="F59" s="37"/>
      <c r="G59" s="38"/>
      <c r="H59" s="49">
        <v>0.034817622471042156</v>
      </c>
      <c r="I59" s="38"/>
      <c r="J59" s="9">
        <v>-164</v>
      </c>
      <c r="K59" s="36">
        <v>-0.09409064830751578</v>
      </c>
      <c r="L59" s="38"/>
    </row>
    <row r="60" spans="1:12" ht="15" customHeight="1">
      <c r="A60" s="1"/>
      <c r="B60" s="1"/>
      <c r="C60" s="44" t="s">
        <v>22</v>
      </c>
      <c r="D60" s="38"/>
      <c r="E60" s="48">
        <v>929</v>
      </c>
      <c r="F60" s="37"/>
      <c r="G60" s="38"/>
      <c r="H60" s="49">
        <v>0.03141661224558672</v>
      </c>
      <c r="I60" s="38"/>
      <c r="J60" s="9">
        <v>-223</v>
      </c>
      <c r="K60" s="36">
        <v>-0.1935763888888889</v>
      </c>
      <c r="L60" s="38"/>
    </row>
    <row r="61" spans="1:12" ht="15" customHeight="1">
      <c r="A61" s="1"/>
      <c r="B61" s="1"/>
      <c r="C61" s="44" t="s">
        <v>23</v>
      </c>
      <c r="D61" s="38"/>
      <c r="E61" s="48">
        <v>1274</v>
      </c>
      <c r="F61" s="37"/>
      <c r="G61" s="38"/>
      <c r="H61" s="49">
        <v>0.026767998458633938</v>
      </c>
      <c r="I61" s="38"/>
      <c r="J61" s="9">
        <v>-253</v>
      </c>
      <c r="K61" s="36">
        <v>-0.16568434839554683</v>
      </c>
      <c r="L61" s="38"/>
    </row>
    <row r="62" spans="1:12" ht="15" customHeight="1">
      <c r="A62" s="1"/>
      <c r="B62" s="1"/>
      <c r="C62" s="44" t="s">
        <v>24</v>
      </c>
      <c r="D62" s="38"/>
      <c r="E62" s="48">
        <v>2454</v>
      </c>
      <c r="F62" s="37"/>
      <c r="G62" s="38"/>
      <c r="H62" s="49">
        <v>0.01922339956797172</v>
      </c>
      <c r="I62" s="38"/>
      <c r="J62" s="9">
        <v>-625</v>
      </c>
      <c r="K62" s="36">
        <v>-0.20298798311139982</v>
      </c>
      <c r="L62" s="38"/>
    </row>
    <row r="63" spans="1:12" ht="15" customHeight="1">
      <c r="A63" s="1"/>
      <c r="B63" s="1"/>
      <c r="C63" s="44" t="s">
        <v>25</v>
      </c>
      <c r="D63" s="38"/>
      <c r="E63" s="48">
        <v>3426</v>
      </c>
      <c r="F63" s="37"/>
      <c r="G63" s="38"/>
      <c r="H63" s="49">
        <v>0.024925390615829063</v>
      </c>
      <c r="I63" s="38"/>
      <c r="J63" s="9">
        <v>-364</v>
      </c>
      <c r="K63" s="36">
        <v>-0.09604221635883906</v>
      </c>
      <c r="L63" s="38"/>
    </row>
    <row r="64" spans="1:12" ht="15" customHeight="1">
      <c r="A64" s="1"/>
      <c r="B64" s="1"/>
      <c r="C64" s="44" t="s">
        <v>26</v>
      </c>
      <c r="D64" s="38"/>
      <c r="E64" s="48">
        <v>550</v>
      </c>
      <c r="F64" s="37"/>
      <c r="G64" s="38"/>
      <c r="H64" s="49">
        <v>0.018293892919791124</v>
      </c>
      <c r="I64" s="38"/>
      <c r="J64" s="9">
        <v>-209</v>
      </c>
      <c r="K64" s="36">
        <v>-0.2753623188405797</v>
      </c>
      <c r="L64" s="38"/>
    </row>
    <row r="65" spans="1:12" ht="15" customHeight="1">
      <c r="A65" s="1"/>
      <c r="B65" s="1"/>
      <c r="C65" s="44" t="s">
        <v>27</v>
      </c>
      <c r="D65" s="38"/>
      <c r="E65" s="48">
        <v>1603</v>
      </c>
      <c r="F65" s="37"/>
      <c r="G65" s="38"/>
      <c r="H65" s="49">
        <v>0.02224157749755086</v>
      </c>
      <c r="I65" s="38"/>
      <c r="J65" s="9">
        <v>-205</v>
      </c>
      <c r="K65" s="36">
        <v>-0.11338495575221239</v>
      </c>
      <c r="L65" s="38"/>
    </row>
    <row r="66" spans="1:12" ht="15" customHeight="1">
      <c r="A66" s="1"/>
      <c r="B66" s="1"/>
      <c r="C66" s="44" t="s">
        <v>28</v>
      </c>
      <c r="D66" s="38"/>
      <c r="E66" s="48">
        <v>2172</v>
      </c>
      <c r="F66" s="37"/>
      <c r="G66" s="38"/>
      <c r="H66" s="49">
        <v>0.02608254072190708</v>
      </c>
      <c r="I66" s="38"/>
      <c r="J66" s="9">
        <v>-281</v>
      </c>
      <c r="K66" s="36">
        <v>-0.11455360782715043</v>
      </c>
      <c r="L66" s="38"/>
    </row>
    <row r="67" spans="1:12" ht="15" customHeight="1">
      <c r="A67" s="1"/>
      <c r="B67" s="1"/>
      <c r="C67" s="44" t="s">
        <v>29</v>
      </c>
      <c r="D67" s="38"/>
      <c r="E67" s="48">
        <v>841</v>
      </c>
      <c r="F67" s="37"/>
      <c r="G67" s="38"/>
      <c r="H67" s="49">
        <v>0.0239302944951388</v>
      </c>
      <c r="I67" s="38"/>
      <c r="J67" s="9">
        <v>-246</v>
      </c>
      <c r="K67" s="36">
        <v>-0.22631094756209752</v>
      </c>
      <c r="L67" s="38"/>
    </row>
    <row r="68" spans="1:12" ht="15" customHeight="1">
      <c r="A68" s="1"/>
      <c r="B68" s="1"/>
      <c r="C68" s="44" t="s">
        <v>30</v>
      </c>
      <c r="D68" s="38"/>
      <c r="E68" s="48">
        <v>1941</v>
      </c>
      <c r="F68" s="37"/>
      <c r="G68" s="38"/>
      <c r="H68" s="49">
        <v>0.030495485175627755</v>
      </c>
      <c r="I68" s="38"/>
      <c r="J68" s="9">
        <v>-67</v>
      </c>
      <c r="K68" s="36">
        <v>-0.03336653386454183</v>
      </c>
      <c r="L68" s="38"/>
    </row>
    <row r="69" spans="1:12" ht="15" customHeight="1">
      <c r="A69" s="1"/>
      <c r="B69" s="1"/>
      <c r="C69" s="44" t="s">
        <v>31</v>
      </c>
      <c r="D69" s="38"/>
      <c r="E69" s="48">
        <v>1120</v>
      </c>
      <c r="F69" s="37"/>
      <c r="G69" s="38"/>
      <c r="H69" s="49">
        <v>0.02555407975674707</v>
      </c>
      <c r="I69" s="38"/>
      <c r="J69" s="9">
        <v>-232</v>
      </c>
      <c r="K69" s="36">
        <v>-0.17159763313609466</v>
      </c>
      <c r="L69" s="38"/>
    </row>
    <row r="70" spans="1:12" ht="15" customHeight="1">
      <c r="A70" s="1"/>
      <c r="B70" s="1"/>
      <c r="C70" s="44" t="s">
        <v>32</v>
      </c>
      <c r="D70" s="38"/>
      <c r="E70" s="48">
        <v>710</v>
      </c>
      <c r="F70" s="37"/>
      <c r="G70" s="38"/>
      <c r="H70" s="49">
        <v>0.0350512701346097</v>
      </c>
      <c r="I70" s="38"/>
      <c r="J70" s="9">
        <v>-178</v>
      </c>
      <c r="K70" s="36">
        <v>-0.20045045045045046</v>
      </c>
      <c r="L70" s="38"/>
    </row>
    <row r="71" spans="1:12" ht="15" customHeight="1">
      <c r="A71" s="1"/>
      <c r="B71" s="1"/>
      <c r="C71" s="44" t="s">
        <v>33</v>
      </c>
      <c r="D71" s="38"/>
      <c r="E71" s="48">
        <v>10</v>
      </c>
      <c r="F71" s="37"/>
      <c r="G71" s="38"/>
      <c r="H71" s="49"/>
      <c r="I71" s="38"/>
      <c r="J71" s="9">
        <v>-8</v>
      </c>
      <c r="K71" s="50">
        <v>-0.4444444444444444</v>
      </c>
      <c r="L71" s="38"/>
    </row>
    <row r="72" spans="3:12" ht="18" customHeight="1">
      <c r="C72" s="51" t="s">
        <v>34</v>
      </c>
      <c r="D72" s="52"/>
      <c r="E72" s="53">
        <v>37300</v>
      </c>
      <c r="F72" s="54"/>
      <c r="G72" s="52"/>
      <c r="H72" s="55">
        <v>0.027143896103289742</v>
      </c>
      <c r="I72" s="56"/>
      <c r="J72" s="14">
        <v>-6118</v>
      </c>
      <c r="K72" s="57">
        <v>-0.1409093002902022</v>
      </c>
      <c r="L72" s="52"/>
    </row>
  </sheetData>
  <mergeCells count="288">
    <mergeCell ref="C72:D72"/>
    <mergeCell ref="E72:G72"/>
    <mergeCell ref="H72:I72"/>
    <mergeCell ref="K72:L72"/>
    <mergeCell ref="C71:D71"/>
    <mergeCell ref="E71:G71"/>
    <mergeCell ref="H71:I71"/>
    <mergeCell ref="K71:L71"/>
    <mergeCell ref="C70:D70"/>
    <mergeCell ref="E70:G70"/>
    <mergeCell ref="H70:I70"/>
    <mergeCell ref="K70:L70"/>
    <mergeCell ref="C69:D69"/>
    <mergeCell ref="E69:G69"/>
    <mergeCell ref="H69:I69"/>
    <mergeCell ref="K69:L69"/>
    <mergeCell ref="C68:D68"/>
    <mergeCell ref="E68:G68"/>
    <mergeCell ref="H68:I68"/>
    <mergeCell ref="K68:L68"/>
    <mergeCell ref="C67:D67"/>
    <mergeCell ref="E67:G67"/>
    <mergeCell ref="H67:I67"/>
    <mergeCell ref="K67:L67"/>
    <mergeCell ref="C66:D66"/>
    <mergeCell ref="E66:G66"/>
    <mergeCell ref="H66:I66"/>
    <mergeCell ref="K66:L66"/>
    <mergeCell ref="C65:D65"/>
    <mergeCell ref="E65:G65"/>
    <mergeCell ref="H65:I65"/>
    <mergeCell ref="K65:L65"/>
    <mergeCell ref="C64:D64"/>
    <mergeCell ref="E64:G64"/>
    <mergeCell ref="H64:I64"/>
    <mergeCell ref="K64:L64"/>
    <mergeCell ref="C63:D63"/>
    <mergeCell ref="E63:G63"/>
    <mergeCell ref="H63:I63"/>
    <mergeCell ref="K63:L63"/>
    <mergeCell ref="C62:D62"/>
    <mergeCell ref="E62:G62"/>
    <mergeCell ref="H62:I62"/>
    <mergeCell ref="K62:L62"/>
    <mergeCell ref="C61:D61"/>
    <mergeCell ref="E61:G61"/>
    <mergeCell ref="H61:I61"/>
    <mergeCell ref="K61:L61"/>
    <mergeCell ref="C60:D60"/>
    <mergeCell ref="E60:G60"/>
    <mergeCell ref="H60:I60"/>
    <mergeCell ref="K60:L60"/>
    <mergeCell ref="C59:D59"/>
    <mergeCell ref="E59:G59"/>
    <mergeCell ref="H59:I59"/>
    <mergeCell ref="K59:L59"/>
    <mergeCell ref="C58:D58"/>
    <mergeCell ref="E58:G58"/>
    <mergeCell ref="H58:I58"/>
    <mergeCell ref="K58:L58"/>
    <mergeCell ref="C57:D57"/>
    <mergeCell ref="E57:G57"/>
    <mergeCell ref="H57:I57"/>
    <mergeCell ref="K57:L57"/>
    <mergeCell ref="C56:D56"/>
    <mergeCell ref="E56:G56"/>
    <mergeCell ref="H56:I56"/>
    <mergeCell ref="K56:L56"/>
    <mergeCell ref="C55:D55"/>
    <mergeCell ref="E55:G55"/>
    <mergeCell ref="H55:I55"/>
    <mergeCell ref="K55:L55"/>
    <mergeCell ref="C54:D54"/>
    <mergeCell ref="E54:G54"/>
    <mergeCell ref="H54:I54"/>
    <mergeCell ref="K54:L54"/>
    <mergeCell ref="C53:D53"/>
    <mergeCell ref="E53:G53"/>
    <mergeCell ref="H53:I53"/>
    <mergeCell ref="K53:L53"/>
    <mergeCell ref="C52:D52"/>
    <mergeCell ref="E52:G52"/>
    <mergeCell ref="H52:I52"/>
    <mergeCell ref="K52:L52"/>
    <mergeCell ref="C51:D51"/>
    <mergeCell ref="E51:G51"/>
    <mergeCell ref="H51:I51"/>
    <mergeCell ref="K51:L51"/>
    <mergeCell ref="C50:D50"/>
    <mergeCell ref="E50:G50"/>
    <mergeCell ref="H50:I50"/>
    <mergeCell ref="K50:L50"/>
    <mergeCell ref="C49:D49"/>
    <mergeCell ref="E49:G49"/>
    <mergeCell ref="H49:I49"/>
    <mergeCell ref="K49:L49"/>
    <mergeCell ref="C48:D48"/>
    <mergeCell ref="E48:G48"/>
    <mergeCell ref="H48:I48"/>
    <mergeCell ref="K48:L48"/>
    <mergeCell ref="C47:D47"/>
    <mergeCell ref="E47:G47"/>
    <mergeCell ref="H47:I47"/>
    <mergeCell ref="K47:L47"/>
    <mergeCell ref="C46:D46"/>
    <mergeCell ref="E46:G46"/>
    <mergeCell ref="H46:I46"/>
    <mergeCell ref="K46:L46"/>
    <mergeCell ref="C45:D45"/>
    <mergeCell ref="E45:G45"/>
    <mergeCell ref="H45:I45"/>
    <mergeCell ref="K45:L45"/>
    <mergeCell ref="C44:D44"/>
    <mergeCell ref="E44:G44"/>
    <mergeCell ref="H44:I44"/>
    <mergeCell ref="K44:L44"/>
    <mergeCell ref="C43:D43"/>
    <mergeCell ref="E43:G43"/>
    <mergeCell ref="H43:I43"/>
    <mergeCell ref="K43:L43"/>
    <mergeCell ref="C42:D42"/>
    <mergeCell ref="E42:G42"/>
    <mergeCell ref="H42:I42"/>
    <mergeCell ref="K42:L42"/>
    <mergeCell ref="C41:D41"/>
    <mergeCell ref="E41:G41"/>
    <mergeCell ref="H41:I41"/>
    <mergeCell ref="K41:L41"/>
    <mergeCell ref="C40:D40"/>
    <mergeCell ref="E40:G40"/>
    <mergeCell ref="H40:I40"/>
    <mergeCell ref="K40:L40"/>
    <mergeCell ref="C39:D39"/>
    <mergeCell ref="E39:G39"/>
    <mergeCell ref="H39:I39"/>
    <mergeCell ref="K39:L39"/>
    <mergeCell ref="C38:D38"/>
    <mergeCell ref="E38:G38"/>
    <mergeCell ref="H38:I38"/>
    <mergeCell ref="K38:L38"/>
    <mergeCell ref="C37:D37"/>
    <mergeCell ref="E37:G37"/>
    <mergeCell ref="H37:I37"/>
    <mergeCell ref="K37:L37"/>
    <mergeCell ref="C36:D36"/>
    <mergeCell ref="E36:G36"/>
    <mergeCell ref="H36:I36"/>
    <mergeCell ref="K36:L36"/>
    <mergeCell ref="C35:D35"/>
    <mergeCell ref="E35:G35"/>
    <mergeCell ref="H35:I35"/>
    <mergeCell ref="K35:L35"/>
    <mergeCell ref="C34:D34"/>
    <mergeCell ref="E34:G34"/>
    <mergeCell ref="H34:I34"/>
    <mergeCell ref="K34:L34"/>
    <mergeCell ref="C33:D33"/>
    <mergeCell ref="E33:G33"/>
    <mergeCell ref="H33:I33"/>
    <mergeCell ref="K33:L33"/>
    <mergeCell ref="C32:D32"/>
    <mergeCell ref="E32:G32"/>
    <mergeCell ref="H32:I32"/>
    <mergeCell ref="K32:L32"/>
    <mergeCell ref="C31:D31"/>
    <mergeCell ref="E31:G31"/>
    <mergeCell ref="H31:I31"/>
    <mergeCell ref="K31:L31"/>
    <mergeCell ref="C30:D30"/>
    <mergeCell ref="E30:G30"/>
    <mergeCell ref="H30:I30"/>
    <mergeCell ref="K30:L30"/>
    <mergeCell ref="K25:L25"/>
    <mergeCell ref="C29:D29"/>
    <mergeCell ref="E29:G29"/>
    <mergeCell ref="H29:I29"/>
    <mergeCell ref="K29:L29"/>
    <mergeCell ref="B25:C25"/>
    <mergeCell ref="D25:F25"/>
    <mergeCell ref="G25:H25"/>
    <mergeCell ref="I25:J25"/>
    <mergeCell ref="K23:L23"/>
    <mergeCell ref="B24:C24"/>
    <mergeCell ref="D24:F24"/>
    <mergeCell ref="G24:H24"/>
    <mergeCell ref="I24:J24"/>
    <mergeCell ref="K24:L24"/>
    <mergeCell ref="B23:C23"/>
    <mergeCell ref="D23:F23"/>
    <mergeCell ref="G23:H23"/>
    <mergeCell ref="I23:J23"/>
    <mergeCell ref="K21:L21"/>
    <mergeCell ref="B22:C22"/>
    <mergeCell ref="D22:F22"/>
    <mergeCell ref="G22:H22"/>
    <mergeCell ref="I22:J22"/>
    <mergeCell ref="K22:L22"/>
    <mergeCell ref="B21:C21"/>
    <mergeCell ref="D21:F21"/>
    <mergeCell ref="G21:H21"/>
    <mergeCell ref="I21:J21"/>
    <mergeCell ref="K19:L19"/>
    <mergeCell ref="B20:C20"/>
    <mergeCell ref="D20:F20"/>
    <mergeCell ref="G20:H20"/>
    <mergeCell ref="I20:J20"/>
    <mergeCell ref="K20:L20"/>
    <mergeCell ref="B19:C19"/>
    <mergeCell ref="D19:F19"/>
    <mergeCell ref="G19:H19"/>
    <mergeCell ref="I19:J19"/>
    <mergeCell ref="K17:L17"/>
    <mergeCell ref="B18:C18"/>
    <mergeCell ref="D18:F18"/>
    <mergeCell ref="G18:H18"/>
    <mergeCell ref="I18:J18"/>
    <mergeCell ref="K18:L18"/>
    <mergeCell ref="B17:C17"/>
    <mergeCell ref="D17:F17"/>
    <mergeCell ref="G17:H17"/>
    <mergeCell ref="I17:J17"/>
    <mergeCell ref="K15:L15"/>
    <mergeCell ref="B16:C16"/>
    <mergeCell ref="D16:F16"/>
    <mergeCell ref="G16:H16"/>
    <mergeCell ref="I16:J16"/>
    <mergeCell ref="K16:L16"/>
    <mergeCell ref="B15:C15"/>
    <mergeCell ref="D15:F15"/>
    <mergeCell ref="G15:H15"/>
    <mergeCell ref="I15:J15"/>
    <mergeCell ref="K13:L13"/>
    <mergeCell ref="B14:C14"/>
    <mergeCell ref="D14:F14"/>
    <mergeCell ref="G14:H14"/>
    <mergeCell ref="I14:J14"/>
    <mergeCell ref="K14:L14"/>
    <mergeCell ref="B13:C13"/>
    <mergeCell ref="D13:F13"/>
    <mergeCell ref="G13:H13"/>
    <mergeCell ref="I13:J13"/>
    <mergeCell ref="K11:L11"/>
    <mergeCell ref="B12:C12"/>
    <mergeCell ref="D12:F12"/>
    <mergeCell ref="G12:H12"/>
    <mergeCell ref="I12:J12"/>
    <mergeCell ref="K12:L12"/>
    <mergeCell ref="B11:C11"/>
    <mergeCell ref="D11:F11"/>
    <mergeCell ref="G11:H11"/>
    <mergeCell ref="I11:J11"/>
    <mergeCell ref="K9:L9"/>
    <mergeCell ref="B10:C10"/>
    <mergeCell ref="D10:F10"/>
    <mergeCell ref="G10:H10"/>
    <mergeCell ref="I10:J10"/>
    <mergeCell ref="K10:L10"/>
    <mergeCell ref="B9:C9"/>
    <mergeCell ref="D9:F9"/>
    <mergeCell ref="G9:H9"/>
    <mergeCell ref="I9:J9"/>
    <mergeCell ref="K7:L7"/>
    <mergeCell ref="B8:C8"/>
    <mergeCell ref="D8:F8"/>
    <mergeCell ref="G8:H8"/>
    <mergeCell ref="I8:J8"/>
    <mergeCell ref="K8:L8"/>
    <mergeCell ref="B7:C7"/>
    <mergeCell ref="D7:F7"/>
    <mergeCell ref="G7:H7"/>
    <mergeCell ref="I7:J7"/>
    <mergeCell ref="I5:J5"/>
    <mergeCell ref="K5:L5"/>
    <mergeCell ref="B6:C6"/>
    <mergeCell ref="D6:F6"/>
    <mergeCell ref="G6:H6"/>
    <mergeCell ref="I6:J6"/>
    <mergeCell ref="K6:L6"/>
    <mergeCell ref="C2:K2"/>
    <mergeCell ref="A28:E28"/>
    <mergeCell ref="B4:C4"/>
    <mergeCell ref="D4:F4"/>
    <mergeCell ref="G4:H4"/>
    <mergeCell ref="I4:J4"/>
    <mergeCell ref="K4:L4"/>
    <mergeCell ref="B5:C5"/>
    <mergeCell ref="D5:F5"/>
    <mergeCell ref="G5:H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23" t="s">
        <v>35</v>
      </c>
      <c r="C2" s="24"/>
      <c r="D2" s="24"/>
      <c r="E2" s="24"/>
      <c r="F2" s="24"/>
      <c r="G2" s="24"/>
      <c r="H2" s="24"/>
      <c r="I2" s="24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2</v>
      </c>
      <c r="C5" s="31" t="s">
        <v>3</v>
      </c>
      <c r="D5" s="33"/>
      <c r="E5" s="31" t="s">
        <v>4</v>
      </c>
      <c r="F5" s="33"/>
      <c r="G5" s="3" t="s">
        <v>5</v>
      </c>
      <c r="H5" s="31" t="s">
        <v>6</v>
      </c>
      <c r="I5" s="32"/>
      <c r="J5" s="33"/>
      <c r="K5" s="1"/>
    </row>
    <row r="6" spans="2:11" ht="13.5" customHeight="1">
      <c r="B6" s="8" t="s">
        <v>36</v>
      </c>
      <c r="C6" s="48">
        <v>2593</v>
      </c>
      <c r="D6" s="38"/>
      <c r="E6" s="49">
        <v>0.01904195398500437</v>
      </c>
      <c r="F6" s="38"/>
      <c r="G6" s="9">
        <v>-116</v>
      </c>
      <c r="H6" s="36">
        <v>-0.042820228866740494</v>
      </c>
      <c r="I6" s="37"/>
      <c r="J6" s="38"/>
      <c r="K6" s="1"/>
    </row>
    <row r="7" spans="2:11" ht="13.5" customHeight="1">
      <c r="B7" s="8" t="s">
        <v>37</v>
      </c>
      <c r="C7" s="48">
        <v>9504</v>
      </c>
      <c r="D7" s="38"/>
      <c r="E7" s="49">
        <v>0.041974719771046984</v>
      </c>
      <c r="F7" s="38"/>
      <c r="G7" s="9">
        <v>-1401</v>
      </c>
      <c r="H7" s="36">
        <v>-0.12847317744154058</v>
      </c>
      <c r="I7" s="37"/>
      <c r="J7" s="38"/>
      <c r="K7" s="1"/>
    </row>
    <row r="8" spans="2:11" ht="13.5" customHeight="1">
      <c r="B8" s="8" t="s">
        <v>38</v>
      </c>
      <c r="C8" s="48">
        <v>10405</v>
      </c>
      <c r="D8" s="38"/>
      <c r="E8" s="49">
        <v>0.04029135236443054</v>
      </c>
      <c r="F8" s="38"/>
      <c r="G8" s="9">
        <v>-900</v>
      </c>
      <c r="H8" s="36">
        <v>-0.07961079168509509</v>
      </c>
      <c r="I8" s="37"/>
      <c r="J8" s="38"/>
      <c r="K8" s="1"/>
    </row>
    <row r="9" spans="2:11" ht="13.5" customHeight="1">
      <c r="B9" s="8" t="s">
        <v>39</v>
      </c>
      <c r="C9" s="48">
        <v>18182</v>
      </c>
      <c r="D9" s="38"/>
      <c r="E9" s="49">
        <v>0.03005473061988915</v>
      </c>
      <c r="F9" s="38"/>
      <c r="G9" s="9">
        <v>-1605</v>
      </c>
      <c r="H9" s="36">
        <v>-0.08111386263708495</v>
      </c>
      <c r="I9" s="37"/>
      <c r="J9" s="38"/>
      <c r="K9" s="1"/>
    </row>
    <row r="10" spans="2:11" ht="13.5" customHeight="1">
      <c r="B10" s="8" t="s">
        <v>40</v>
      </c>
      <c r="C10" s="48">
        <v>12926</v>
      </c>
      <c r="D10" s="38"/>
      <c r="E10" s="49">
        <v>0.02088517194801166</v>
      </c>
      <c r="F10" s="38"/>
      <c r="G10" s="9">
        <v>-893</v>
      </c>
      <c r="H10" s="36">
        <v>-0.06462117374629134</v>
      </c>
      <c r="I10" s="37"/>
      <c r="J10" s="38"/>
      <c r="K10" s="1"/>
    </row>
    <row r="11" spans="2:11" ht="13.5" customHeight="1">
      <c r="B11" s="8" t="s">
        <v>41</v>
      </c>
      <c r="C11" s="48">
        <v>7893</v>
      </c>
      <c r="D11" s="38"/>
      <c r="E11" s="49">
        <v>0.015499294058505761</v>
      </c>
      <c r="F11" s="38"/>
      <c r="G11" s="9">
        <v>-692</v>
      </c>
      <c r="H11" s="36">
        <v>-0.08060570762958649</v>
      </c>
      <c r="I11" s="37"/>
      <c r="J11" s="38"/>
      <c r="K11" s="1"/>
    </row>
    <row r="12" spans="2:11" ht="13.5" customHeight="1">
      <c r="B12" s="8" t="s">
        <v>42</v>
      </c>
      <c r="C12" s="48">
        <v>3984</v>
      </c>
      <c r="D12" s="38"/>
      <c r="E12" s="49">
        <v>0.016303347014940642</v>
      </c>
      <c r="F12" s="38"/>
      <c r="G12" s="9">
        <v>-533</v>
      </c>
      <c r="H12" s="36">
        <v>-0.11799867168474651</v>
      </c>
      <c r="I12" s="37"/>
      <c r="J12" s="38"/>
      <c r="K12" s="1"/>
    </row>
    <row r="13" spans="2:11" ht="18" customHeight="1">
      <c r="B13" s="13" t="s">
        <v>2</v>
      </c>
      <c r="C13" s="53">
        <v>65487</v>
      </c>
      <c r="D13" s="52"/>
      <c r="E13" s="55">
        <v>0.02520353489131079</v>
      </c>
      <c r="F13" s="56"/>
      <c r="G13" s="14">
        <v>-6140</v>
      </c>
      <c r="H13" s="57">
        <v>-0.08572186465997458</v>
      </c>
      <c r="I13" s="54"/>
      <c r="J13" s="52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29" t="s">
        <v>10</v>
      </c>
      <c r="C16" s="67"/>
      <c r="D16" s="31" t="s">
        <v>3</v>
      </c>
      <c r="E16" s="31" t="s">
        <v>4</v>
      </c>
      <c r="F16" s="69"/>
      <c r="G16" s="31" t="s">
        <v>5</v>
      </c>
      <c r="H16" s="69"/>
      <c r="I16" s="31" t="s">
        <v>6</v>
      </c>
      <c r="J16" s="72"/>
      <c r="K16" s="69"/>
    </row>
    <row r="17" spans="2:11" ht="12.75" customHeight="1">
      <c r="B17" s="30"/>
      <c r="C17" s="30"/>
      <c r="D17" s="68"/>
      <c r="E17" s="70"/>
      <c r="F17" s="71"/>
      <c r="G17" s="70"/>
      <c r="H17" s="71"/>
      <c r="I17" s="70"/>
      <c r="J17" s="73"/>
      <c r="K17" s="71"/>
    </row>
    <row r="18" spans="2:11" ht="15" customHeight="1">
      <c r="B18" s="44" t="s">
        <v>36</v>
      </c>
      <c r="C18" s="38"/>
      <c r="D18" s="9">
        <v>1115</v>
      </c>
      <c r="E18" s="49">
        <v>0.016127165957939196</v>
      </c>
      <c r="F18" s="38"/>
      <c r="G18" s="48">
        <v>-17</v>
      </c>
      <c r="H18" s="38"/>
      <c r="I18" s="36">
        <v>-0.015017667844522967</v>
      </c>
      <c r="J18" s="37"/>
      <c r="K18" s="38"/>
    </row>
    <row r="19" spans="2:11" ht="15" customHeight="1">
      <c r="B19" s="44" t="s">
        <v>37</v>
      </c>
      <c r="C19" s="38"/>
      <c r="D19" s="9">
        <v>3794</v>
      </c>
      <c r="E19" s="49">
        <v>0.035358477553797264</v>
      </c>
      <c r="F19" s="38"/>
      <c r="G19" s="48">
        <v>-58</v>
      </c>
      <c r="H19" s="38"/>
      <c r="I19" s="36">
        <v>-0.015057113187954309</v>
      </c>
      <c r="J19" s="37"/>
      <c r="K19" s="38"/>
    </row>
    <row r="20" spans="2:11" ht="15" customHeight="1">
      <c r="B20" s="44" t="s">
        <v>38</v>
      </c>
      <c r="C20" s="38"/>
      <c r="D20" s="9">
        <v>4749</v>
      </c>
      <c r="E20" s="49">
        <v>0.0385730646458247</v>
      </c>
      <c r="F20" s="38"/>
      <c r="G20" s="48">
        <v>84</v>
      </c>
      <c r="H20" s="38"/>
      <c r="I20" s="36">
        <v>0.0180064308681672</v>
      </c>
      <c r="J20" s="37"/>
      <c r="K20" s="38"/>
    </row>
    <row r="21" spans="2:11" ht="15" customHeight="1">
      <c r="B21" s="44" t="s">
        <v>39</v>
      </c>
      <c r="C21" s="38"/>
      <c r="D21" s="9">
        <v>8526</v>
      </c>
      <c r="E21" s="49">
        <v>0.02998670540154611</v>
      </c>
      <c r="F21" s="38"/>
      <c r="G21" s="48">
        <v>60</v>
      </c>
      <c r="H21" s="38"/>
      <c r="I21" s="36">
        <v>0.007087172218284904</v>
      </c>
      <c r="J21" s="37"/>
      <c r="K21" s="38"/>
    </row>
    <row r="22" spans="2:11" ht="15" customHeight="1">
      <c r="B22" s="44" t="s">
        <v>40</v>
      </c>
      <c r="C22" s="38"/>
      <c r="D22" s="9">
        <v>5412</v>
      </c>
      <c r="E22" s="49">
        <v>0.01856769385948661</v>
      </c>
      <c r="F22" s="38"/>
      <c r="G22" s="48">
        <v>31</v>
      </c>
      <c r="H22" s="38"/>
      <c r="I22" s="36">
        <v>0.005761010964504739</v>
      </c>
      <c r="J22" s="37"/>
      <c r="K22" s="38"/>
    </row>
    <row r="23" spans="2:11" ht="15" customHeight="1">
      <c r="B23" s="44" t="s">
        <v>41</v>
      </c>
      <c r="C23" s="38"/>
      <c r="D23" s="9">
        <v>2921</v>
      </c>
      <c r="E23" s="49">
        <v>0.012124255983264293</v>
      </c>
      <c r="F23" s="38"/>
      <c r="G23" s="48">
        <v>-72</v>
      </c>
      <c r="H23" s="38"/>
      <c r="I23" s="36">
        <v>-0.024056130972268625</v>
      </c>
      <c r="J23" s="37"/>
      <c r="K23" s="38"/>
    </row>
    <row r="24" spans="2:11" ht="15" customHeight="1">
      <c r="B24" s="44" t="s">
        <v>42</v>
      </c>
      <c r="C24" s="38"/>
      <c r="D24" s="9">
        <v>1670</v>
      </c>
      <c r="E24" s="49">
        <v>0.015478728334414682</v>
      </c>
      <c r="F24" s="38"/>
      <c r="G24" s="48">
        <v>-50</v>
      </c>
      <c r="H24" s="38"/>
      <c r="I24" s="36">
        <v>-0.029069767441860465</v>
      </c>
      <c r="J24" s="37"/>
      <c r="K24" s="38"/>
    </row>
    <row r="25" spans="2:11" ht="18" customHeight="1">
      <c r="B25" s="51" t="s">
        <v>2</v>
      </c>
      <c r="C25" s="52"/>
      <c r="D25" s="14">
        <v>28187</v>
      </c>
      <c r="E25" s="55">
        <v>0.023025434417498252</v>
      </c>
      <c r="F25" s="56"/>
      <c r="G25" s="53">
        <v>-22</v>
      </c>
      <c r="H25" s="52"/>
      <c r="I25" s="57">
        <v>-0.0007798929419688752</v>
      </c>
      <c r="J25" s="54"/>
      <c r="K25" s="52"/>
    </row>
    <row r="26" spans="2:11" ht="34.5" customHeigh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44.25" customHeight="1">
      <c r="B27" s="29" t="s">
        <v>11</v>
      </c>
      <c r="C27" s="30"/>
      <c r="D27" s="31" t="s">
        <v>3</v>
      </c>
      <c r="E27" s="33"/>
      <c r="F27" s="3" t="s">
        <v>4</v>
      </c>
      <c r="G27" s="31" t="s">
        <v>5</v>
      </c>
      <c r="H27" s="33"/>
      <c r="I27" s="31" t="s">
        <v>6</v>
      </c>
      <c r="J27" s="32"/>
      <c r="K27" s="33"/>
    </row>
    <row r="28" spans="2:11" ht="15" customHeight="1">
      <c r="B28" s="44" t="s">
        <v>36</v>
      </c>
      <c r="C28" s="38"/>
      <c r="D28" s="48">
        <v>1478</v>
      </c>
      <c r="E28" s="38"/>
      <c r="F28" s="10">
        <v>0.02204818378459014</v>
      </c>
      <c r="G28" s="48">
        <v>-99</v>
      </c>
      <c r="H28" s="38"/>
      <c r="I28" s="36">
        <v>-0.06277742549143944</v>
      </c>
      <c r="J28" s="37"/>
      <c r="K28" s="38"/>
    </row>
    <row r="29" spans="2:11" ht="15" customHeight="1">
      <c r="B29" s="44" t="s">
        <v>37</v>
      </c>
      <c r="C29" s="38"/>
      <c r="D29" s="48">
        <v>5710</v>
      </c>
      <c r="E29" s="38"/>
      <c r="F29" s="10">
        <v>0.047934453203045645</v>
      </c>
      <c r="G29" s="48">
        <v>-1343</v>
      </c>
      <c r="H29" s="38"/>
      <c r="I29" s="36">
        <v>-0.1904154260598327</v>
      </c>
      <c r="J29" s="37"/>
      <c r="K29" s="38"/>
    </row>
    <row r="30" spans="2:11" ht="15" customHeight="1">
      <c r="B30" s="44" t="s">
        <v>38</v>
      </c>
      <c r="C30" s="38"/>
      <c r="D30" s="48">
        <v>5656</v>
      </c>
      <c r="E30" s="38"/>
      <c r="F30" s="10">
        <v>0.041856919786571155</v>
      </c>
      <c r="G30" s="48">
        <v>-984</v>
      </c>
      <c r="H30" s="38"/>
      <c r="I30" s="36">
        <v>-0.14819277108433734</v>
      </c>
      <c r="J30" s="37"/>
      <c r="K30" s="38"/>
    </row>
    <row r="31" spans="2:11" ht="15" customHeight="1">
      <c r="B31" s="44" t="s">
        <v>39</v>
      </c>
      <c r="C31" s="38"/>
      <c r="D31" s="48">
        <v>9656</v>
      </c>
      <c r="E31" s="38"/>
      <c r="F31" s="10">
        <v>0.03011505222416627</v>
      </c>
      <c r="G31" s="48">
        <v>-1665</v>
      </c>
      <c r="H31" s="38"/>
      <c r="I31" s="36">
        <v>-0.14707181344404205</v>
      </c>
      <c r="J31" s="37"/>
      <c r="K31" s="38"/>
    </row>
    <row r="32" spans="2:11" ht="15" customHeight="1">
      <c r="B32" s="44" t="s">
        <v>40</v>
      </c>
      <c r="C32" s="38"/>
      <c r="D32" s="48">
        <v>7514</v>
      </c>
      <c r="E32" s="38"/>
      <c r="F32" s="10">
        <v>0.022948136112926575</v>
      </c>
      <c r="G32" s="48">
        <v>-924</v>
      </c>
      <c r="H32" s="38"/>
      <c r="I32" s="36">
        <v>-0.10950462194832898</v>
      </c>
      <c r="J32" s="37"/>
      <c r="K32" s="38"/>
    </row>
    <row r="33" spans="2:11" ht="15" customHeight="1">
      <c r="B33" s="44" t="s">
        <v>41</v>
      </c>
      <c r="C33" s="38"/>
      <c r="D33" s="48">
        <v>4972</v>
      </c>
      <c r="E33" s="38"/>
      <c r="F33" s="10">
        <v>0.018529629891885648</v>
      </c>
      <c r="G33" s="48">
        <v>-620</v>
      </c>
      <c r="H33" s="38"/>
      <c r="I33" s="36">
        <v>-0.11087267525035766</v>
      </c>
      <c r="J33" s="37"/>
      <c r="K33" s="38"/>
    </row>
    <row r="34" spans="2:11" ht="15" customHeight="1">
      <c r="B34" s="44" t="s">
        <v>42</v>
      </c>
      <c r="C34" s="38"/>
      <c r="D34" s="48">
        <v>2314</v>
      </c>
      <c r="E34" s="38"/>
      <c r="F34" s="10">
        <v>0.01695523787891</v>
      </c>
      <c r="G34" s="48">
        <v>-483</v>
      </c>
      <c r="H34" s="38"/>
      <c r="I34" s="36">
        <v>-0.17268501966392563</v>
      </c>
      <c r="J34" s="37"/>
      <c r="K34" s="38"/>
    </row>
    <row r="35" spans="2:11" ht="18" customHeight="1">
      <c r="B35" s="51" t="s">
        <v>2</v>
      </c>
      <c r="C35" s="52"/>
      <c r="D35" s="53">
        <v>37300</v>
      </c>
      <c r="E35" s="52"/>
      <c r="F35" s="15">
        <v>0.0271438946613126</v>
      </c>
      <c r="G35" s="53">
        <v>-6118</v>
      </c>
      <c r="H35" s="52"/>
      <c r="I35" s="57">
        <v>-0.1409093002902022</v>
      </c>
      <c r="J35" s="54"/>
      <c r="K35" s="52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2.00390625" style="0" customWidth="1"/>
    <col min="3" max="3" width="0.9921875" style="0" customWidth="1"/>
    <col min="4" max="4" width="39.00390625" style="0" customWidth="1"/>
    <col min="5" max="5" width="0.9921875" style="0" customWidth="1"/>
    <col min="6" max="6" width="12.00390625" style="0" customWidth="1"/>
    <col min="7" max="7" width="2.00390625" style="0" customWidth="1"/>
    <col min="8" max="8" width="10.00390625" style="0" customWidth="1"/>
    <col min="9" max="9" width="7.00390625" style="0" customWidth="1"/>
    <col min="10" max="10" width="8.00390625" style="0" customWidth="1"/>
    <col min="11" max="11" width="9.00390625" style="0" customWidth="1"/>
    <col min="12" max="12" width="7.00390625" style="0" customWidth="1"/>
    <col min="13" max="16384" width="9.140625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46.5" customHeight="1">
      <c r="B2" s="1"/>
      <c r="C2" s="1"/>
      <c r="D2" s="23" t="s">
        <v>43</v>
      </c>
      <c r="E2" s="24"/>
      <c r="F2" s="24"/>
      <c r="G2" s="24"/>
      <c r="H2" s="24"/>
      <c r="I2" s="24"/>
      <c r="J2" s="24"/>
      <c r="K2" s="24"/>
      <c r="L2" s="1"/>
    </row>
    <row r="3" spans="2:12" ht="3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63.75" customHeight="1">
      <c r="B4" s="1"/>
      <c r="C4" s="29" t="s">
        <v>2</v>
      </c>
      <c r="D4" s="30"/>
      <c r="E4" s="30"/>
      <c r="F4" s="3" t="s">
        <v>3</v>
      </c>
      <c r="G4" s="31" t="s">
        <v>4</v>
      </c>
      <c r="H4" s="33"/>
      <c r="I4" s="31" t="s">
        <v>5</v>
      </c>
      <c r="J4" s="33"/>
      <c r="K4" s="31" t="s">
        <v>6</v>
      </c>
      <c r="L4" s="33"/>
    </row>
    <row r="5" spans="2:12" ht="18" customHeight="1">
      <c r="B5" s="1"/>
      <c r="C5" s="44" t="s">
        <v>45</v>
      </c>
      <c r="D5" s="37"/>
      <c r="E5" s="38"/>
      <c r="F5" s="9">
        <v>1290</v>
      </c>
      <c r="G5" s="49">
        <v>0.010722233881843476</v>
      </c>
      <c r="H5" s="38"/>
      <c r="I5" s="48">
        <v>-110</v>
      </c>
      <c r="J5" s="38"/>
      <c r="K5" s="36">
        <v>-0.07857142857142857</v>
      </c>
      <c r="L5" s="38"/>
    </row>
    <row r="6" spans="2:12" ht="18" customHeight="1">
      <c r="B6" s="1"/>
      <c r="C6" s="44" t="s">
        <v>46</v>
      </c>
      <c r="D6" s="37"/>
      <c r="E6" s="38"/>
      <c r="F6" s="9">
        <v>2275</v>
      </c>
      <c r="G6" s="49">
        <v>0.01070678575373442</v>
      </c>
      <c r="H6" s="38"/>
      <c r="I6" s="48">
        <v>-554</v>
      </c>
      <c r="J6" s="38"/>
      <c r="K6" s="36">
        <v>-0.19582891481088724</v>
      </c>
      <c r="L6" s="38"/>
    </row>
    <row r="7" spans="2:12" ht="18" customHeight="1">
      <c r="B7" s="1"/>
      <c r="C7" s="44" t="s">
        <v>47</v>
      </c>
      <c r="D7" s="37"/>
      <c r="E7" s="38"/>
      <c r="F7" s="9">
        <v>1619</v>
      </c>
      <c r="G7" s="49">
        <v>0.01248226635398551</v>
      </c>
      <c r="H7" s="38"/>
      <c r="I7" s="48">
        <v>-58</v>
      </c>
      <c r="J7" s="38"/>
      <c r="K7" s="36">
        <v>-0.0345855694692904</v>
      </c>
      <c r="L7" s="38"/>
    </row>
    <row r="8" spans="2:12" ht="18" customHeight="1">
      <c r="B8" s="1"/>
      <c r="C8" s="44" t="s">
        <v>48</v>
      </c>
      <c r="D8" s="37"/>
      <c r="E8" s="38"/>
      <c r="F8" s="9">
        <v>1820</v>
      </c>
      <c r="G8" s="49">
        <v>0.010227855835112577</v>
      </c>
      <c r="H8" s="38"/>
      <c r="I8" s="48">
        <v>88</v>
      </c>
      <c r="J8" s="38"/>
      <c r="K8" s="36">
        <v>0.050808314087759814</v>
      </c>
      <c r="L8" s="38"/>
    </row>
    <row r="9" spans="2:12" ht="18" customHeight="1">
      <c r="B9" s="1"/>
      <c r="C9" s="44" t="s">
        <v>49</v>
      </c>
      <c r="D9" s="37"/>
      <c r="E9" s="38"/>
      <c r="F9" s="9">
        <v>4218</v>
      </c>
      <c r="G9" s="49">
        <v>0.011936283000723817</v>
      </c>
      <c r="H9" s="38"/>
      <c r="I9" s="48">
        <v>367</v>
      </c>
      <c r="J9" s="38"/>
      <c r="K9" s="36">
        <v>0.09529992209815633</v>
      </c>
      <c r="L9" s="38"/>
    </row>
    <row r="10" spans="2:12" ht="18" customHeight="1">
      <c r="B10" s="1"/>
      <c r="C10" s="44" t="s">
        <v>50</v>
      </c>
      <c r="D10" s="37"/>
      <c r="E10" s="38"/>
      <c r="F10" s="9">
        <v>3296</v>
      </c>
      <c r="G10" s="49">
        <v>0.03219022548100508</v>
      </c>
      <c r="H10" s="38"/>
      <c r="I10" s="48">
        <v>268</v>
      </c>
      <c r="J10" s="38"/>
      <c r="K10" s="36">
        <v>0.08850726552179657</v>
      </c>
      <c r="L10" s="38"/>
    </row>
    <row r="11" spans="2:12" ht="18" customHeight="1">
      <c r="B11" s="1"/>
      <c r="C11" s="44" t="s">
        <v>51</v>
      </c>
      <c r="D11" s="37"/>
      <c r="E11" s="38"/>
      <c r="F11" s="9">
        <v>3593</v>
      </c>
      <c r="G11" s="49">
        <v>0.023185108668662406</v>
      </c>
      <c r="H11" s="38"/>
      <c r="I11" s="48">
        <v>-458</v>
      </c>
      <c r="J11" s="38"/>
      <c r="K11" s="36">
        <v>-0.11305850407306837</v>
      </c>
      <c r="L11" s="38"/>
    </row>
    <row r="12" spans="2:12" ht="18" customHeight="1">
      <c r="B12" s="1"/>
      <c r="C12" s="44" t="s">
        <v>52</v>
      </c>
      <c r="D12" s="37"/>
      <c r="E12" s="38"/>
      <c r="F12" s="9">
        <v>6121</v>
      </c>
      <c r="G12" s="49">
        <v>0.024542707137180424</v>
      </c>
      <c r="H12" s="38"/>
      <c r="I12" s="48">
        <v>-502</v>
      </c>
      <c r="J12" s="38"/>
      <c r="K12" s="36">
        <v>-0.07579646685791937</v>
      </c>
      <c r="L12" s="38"/>
    </row>
    <row r="13" spans="2:12" ht="18" customHeight="1">
      <c r="B13" s="1"/>
      <c r="C13" s="44" t="s">
        <v>53</v>
      </c>
      <c r="D13" s="37"/>
      <c r="E13" s="38"/>
      <c r="F13" s="9">
        <v>6708</v>
      </c>
      <c r="G13" s="49">
        <v>0.028977638835634582</v>
      </c>
      <c r="H13" s="38"/>
      <c r="I13" s="48">
        <v>-16</v>
      </c>
      <c r="J13" s="38"/>
      <c r="K13" s="36">
        <v>-0.002379535990481856</v>
      </c>
      <c r="L13" s="38"/>
    </row>
    <row r="14" spans="2:12" ht="18" customHeight="1">
      <c r="B14" s="1"/>
      <c r="C14" s="44" t="s">
        <v>54</v>
      </c>
      <c r="D14" s="37"/>
      <c r="E14" s="38"/>
      <c r="F14" s="9">
        <v>1039</v>
      </c>
      <c r="G14" s="49">
        <v>0.018481487028628694</v>
      </c>
      <c r="H14" s="38"/>
      <c r="I14" s="48">
        <v>-86</v>
      </c>
      <c r="J14" s="38"/>
      <c r="K14" s="36">
        <v>-0.07644444444444444</v>
      </c>
      <c r="L14" s="38"/>
    </row>
    <row r="15" spans="2:12" ht="18" customHeight="1">
      <c r="B15" s="1"/>
      <c r="C15" s="44" t="s">
        <v>55</v>
      </c>
      <c r="D15" s="37"/>
      <c r="E15" s="38"/>
      <c r="F15" s="9">
        <v>7113</v>
      </c>
      <c r="G15" s="49">
        <v>0.03698170822217288</v>
      </c>
      <c r="H15" s="38"/>
      <c r="I15" s="48">
        <v>-1392</v>
      </c>
      <c r="J15" s="38"/>
      <c r="K15" s="36">
        <v>-0.163668430335097</v>
      </c>
      <c r="L15" s="38"/>
    </row>
    <row r="16" spans="2:12" ht="18" customHeight="1">
      <c r="B16" s="1"/>
      <c r="C16" s="44" t="s">
        <v>56</v>
      </c>
      <c r="D16" s="37"/>
      <c r="E16" s="38"/>
      <c r="F16" s="9">
        <v>7717</v>
      </c>
      <c r="G16" s="49">
        <v>0.035885041754898976</v>
      </c>
      <c r="H16" s="38"/>
      <c r="I16" s="48">
        <v>-1827</v>
      </c>
      <c r="J16" s="38"/>
      <c r="K16" s="36">
        <v>-0.19142917015926236</v>
      </c>
      <c r="L16" s="38"/>
    </row>
    <row r="17" spans="2:12" ht="18" customHeight="1">
      <c r="B17" s="1"/>
      <c r="C17" s="44" t="s">
        <v>57</v>
      </c>
      <c r="D17" s="37"/>
      <c r="E17" s="38"/>
      <c r="F17" s="9">
        <v>5729</v>
      </c>
      <c r="G17" s="49">
        <v>0.03582718875262662</v>
      </c>
      <c r="H17" s="38"/>
      <c r="I17" s="48">
        <v>-439</v>
      </c>
      <c r="J17" s="38"/>
      <c r="K17" s="36">
        <v>-0.07117380025940337</v>
      </c>
      <c r="L17" s="38"/>
    </row>
    <row r="18" spans="2:12" ht="18" customHeight="1">
      <c r="B18" s="1"/>
      <c r="C18" s="44" t="s">
        <v>58</v>
      </c>
      <c r="D18" s="37"/>
      <c r="E18" s="38"/>
      <c r="F18" s="9">
        <v>6442</v>
      </c>
      <c r="G18" s="49">
        <v>0.029910318261201118</v>
      </c>
      <c r="H18" s="38"/>
      <c r="I18" s="48">
        <v>-272</v>
      </c>
      <c r="J18" s="38"/>
      <c r="K18" s="36">
        <v>-0.04051236222817992</v>
      </c>
      <c r="L18" s="38"/>
    </row>
    <row r="19" spans="2:12" ht="18" customHeight="1">
      <c r="B19" s="1"/>
      <c r="C19" s="44" t="s">
        <v>59</v>
      </c>
      <c r="D19" s="37"/>
      <c r="E19" s="38"/>
      <c r="F19" s="9">
        <v>6507</v>
      </c>
      <c r="G19" s="49"/>
      <c r="H19" s="38"/>
      <c r="I19" s="48">
        <v>-1149</v>
      </c>
      <c r="J19" s="38"/>
      <c r="K19" s="36">
        <v>-0.1500783699059561</v>
      </c>
      <c r="L19" s="38"/>
    </row>
    <row r="20" spans="2:12" ht="18" customHeight="1">
      <c r="B20" s="1"/>
      <c r="C20" s="51" t="s">
        <v>2</v>
      </c>
      <c r="D20" s="54"/>
      <c r="E20" s="52"/>
      <c r="F20" s="14">
        <v>65487</v>
      </c>
      <c r="G20" s="55">
        <v>0.02520353489131079</v>
      </c>
      <c r="H20" s="56"/>
      <c r="I20" s="53">
        <v>-6140</v>
      </c>
      <c r="J20" s="52"/>
      <c r="K20" s="57">
        <v>-0.08572186465997458</v>
      </c>
      <c r="L20" s="52"/>
    </row>
    <row r="21" ht="7.5" customHeight="1"/>
    <row r="22" ht="22.5" customHeight="1"/>
    <row r="23" ht="22.5" customHeight="1"/>
    <row r="24" spans="2:12" ht="220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8" customHeight="1">
      <c r="B25" s="46" t="s">
        <v>44</v>
      </c>
      <c r="C25" s="47"/>
      <c r="D25" s="47"/>
      <c r="E25" s="47"/>
      <c r="F25" s="1"/>
      <c r="G25" s="1"/>
      <c r="H25" s="1"/>
      <c r="I25" s="1"/>
      <c r="J25" s="1"/>
      <c r="K25" s="1"/>
      <c r="L25" s="1"/>
    </row>
    <row r="26" spans="2:12" ht="6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44.25" customHeight="1">
      <c r="B27" s="29" t="s">
        <v>10</v>
      </c>
      <c r="C27" s="30"/>
      <c r="D27" s="30"/>
      <c r="E27" s="31" t="s">
        <v>3</v>
      </c>
      <c r="F27" s="32"/>
      <c r="G27" s="33"/>
      <c r="H27" s="31" t="s">
        <v>5</v>
      </c>
      <c r="I27" s="33"/>
      <c r="J27" s="31" t="s">
        <v>6</v>
      </c>
      <c r="K27" s="33"/>
      <c r="L27" s="1"/>
    </row>
    <row r="28" spans="2:12" ht="18" customHeight="1">
      <c r="B28" s="44" t="s">
        <v>45</v>
      </c>
      <c r="C28" s="37"/>
      <c r="D28" s="38"/>
      <c r="E28" s="48">
        <v>387</v>
      </c>
      <c r="F28" s="37"/>
      <c r="G28" s="38"/>
      <c r="H28" s="48">
        <v>3</v>
      </c>
      <c r="I28" s="38"/>
      <c r="J28" s="36">
        <v>0.0078125</v>
      </c>
      <c r="K28" s="38"/>
      <c r="L28" s="1"/>
    </row>
    <row r="29" spans="2:12" ht="18" customHeight="1">
      <c r="B29" s="44" t="s">
        <v>46</v>
      </c>
      <c r="C29" s="37"/>
      <c r="D29" s="38"/>
      <c r="E29" s="48">
        <v>491</v>
      </c>
      <c r="F29" s="37"/>
      <c r="G29" s="38"/>
      <c r="H29" s="48">
        <v>-66</v>
      </c>
      <c r="I29" s="38"/>
      <c r="J29" s="36">
        <v>-0.118491921005386</v>
      </c>
      <c r="K29" s="38"/>
      <c r="L29" s="1"/>
    </row>
    <row r="30" spans="2:12" ht="18" customHeight="1">
      <c r="B30" s="44" t="s">
        <v>47</v>
      </c>
      <c r="C30" s="37"/>
      <c r="D30" s="38"/>
      <c r="E30" s="48">
        <v>878</v>
      </c>
      <c r="F30" s="37"/>
      <c r="G30" s="38"/>
      <c r="H30" s="48">
        <v>-23</v>
      </c>
      <c r="I30" s="38"/>
      <c r="J30" s="36">
        <v>-0.025527192008879023</v>
      </c>
      <c r="K30" s="38"/>
      <c r="L30" s="1"/>
    </row>
    <row r="31" spans="2:12" ht="18" customHeight="1">
      <c r="B31" s="44" t="s">
        <v>48</v>
      </c>
      <c r="C31" s="37"/>
      <c r="D31" s="38"/>
      <c r="E31" s="48">
        <v>1241</v>
      </c>
      <c r="F31" s="37"/>
      <c r="G31" s="38"/>
      <c r="H31" s="48">
        <v>53</v>
      </c>
      <c r="I31" s="38"/>
      <c r="J31" s="36">
        <v>0.04461279461279461</v>
      </c>
      <c r="K31" s="38"/>
      <c r="L31" s="1"/>
    </row>
    <row r="32" spans="2:12" ht="18" customHeight="1">
      <c r="B32" s="44" t="s">
        <v>49</v>
      </c>
      <c r="C32" s="37"/>
      <c r="D32" s="38"/>
      <c r="E32" s="48">
        <v>3252</v>
      </c>
      <c r="F32" s="37"/>
      <c r="G32" s="38"/>
      <c r="H32" s="48">
        <v>309</v>
      </c>
      <c r="I32" s="38"/>
      <c r="J32" s="36">
        <v>0.10499490316004077</v>
      </c>
      <c r="K32" s="38"/>
      <c r="L32" s="1"/>
    </row>
    <row r="33" spans="2:12" ht="18" customHeight="1">
      <c r="B33" s="44" t="s">
        <v>50</v>
      </c>
      <c r="C33" s="37"/>
      <c r="D33" s="38"/>
      <c r="E33" s="48">
        <v>2728</v>
      </c>
      <c r="F33" s="37"/>
      <c r="G33" s="38"/>
      <c r="H33" s="48">
        <v>220</v>
      </c>
      <c r="I33" s="38"/>
      <c r="J33" s="36">
        <v>0.08771929824561403</v>
      </c>
      <c r="K33" s="38"/>
      <c r="L33" s="1"/>
    </row>
    <row r="34" spans="2:12" ht="18" customHeight="1">
      <c r="B34" s="44" t="s">
        <v>51</v>
      </c>
      <c r="C34" s="37"/>
      <c r="D34" s="38"/>
      <c r="E34" s="48">
        <v>1467</v>
      </c>
      <c r="F34" s="37"/>
      <c r="G34" s="38"/>
      <c r="H34" s="48">
        <v>-82</v>
      </c>
      <c r="I34" s="38"/>
      <c r="J34" s="36">
        <v>-0.05293737895416398</v>
      </c>
      <c r="K34" s="38"/>
      <c r="L34" s="1"/>
    </row>
    <row r="35" spans="2:12" ht="18" customHeight="1">
      <c r="B35" s="44" t="s">
        <v>52</v>
      </c>
      <c r="C35" s="37"/>
      <c r="D35" s="38"/>
      <c r="E35" s="48">
        <v>3421</v>
      </c>
      <c r="F35" s="37"/>
      <c r="G35" s="38"/>
      <c r="H35" s="48">
        <v>-185</v>
      </c>
      <c r="I35" s="38"/>
      <c r="J35" s="36">
        <v>-0.05130338325013866</v>
      </c>
      <c r="K35" s="38"/>
      <c r="L35" s="1"/>
    </row>
    <row r="36" spans="2:12" ht="18" customHeight="1">
      <c r="B36" s="44" t="s">
        <v>53</v>
      </c>
      <c r="C36" s="37"/>
      <c r="D36" s="38"/>
      <c r="E36" s="48">
        <v>3928</v>
      </c>
      <c r="F36" s="37"/>
      <c r="G36" s="38"/>
      <c r="H36" s="48">
        <v>98</v>
      </c>
      <c r="I36" s="38"/>
      <c r="J36" s="36">
        <v>0.025587467362924284</v>
      </c>
      <c r="K36" s="38"/>
      <c r="L36" s="1"/>
    </row>
    <row r="37" spans="2:12" ht="18" customHeight="1">
      <c r="B37" s="44" t="s">
        <v>54</v>
      </c>
      <c r="C37" s="37"/>
      <c r="D37" s="38"/>
      <c r="E37" s="48">
        <v>315</v>
      </c>
      <c r="F37" s="37"/>
      <c r="G37" s="38"/>
      <c r="H37" s="48">
        <v>19</v>
      </c>
      <c r="I37" s="38"/>
      <c r="J37" s="36">
        <v>0.06418918918918919</v>
      </c>
      <c r="K37" s="38"/>
      <c r="L37" s="1"/>
    </row>
    <row r="38" spans="2:12" ht="18" customHeight="1">
      <c r="B38" s="44" t="s">
        <v>55</v>
      </c>
      <c r="C38" s="37"/>
      <c r="D38" s="38"/>
      <c r="E38" s="48">
        <v>213</v>
      </c>
      <c r="F38" s="37"/>
      <c r="G38" s="38"/>
      <c r="H38" s="48">
        <v>-6</v>
      </c>
      <c r="I38" s="38"/>
      <c r="J38" s="36">
        <v>-0.0273972602739726</v>
      </c>
      <c r="K38" s="38"/>
      <c r="L38" s="1"/>
    </row>
    <row r="39" spans="2:12" ht="18" customHeight="1">
      <c r="B39" s="44" t="s">
        <v>56</v>
      </c>
      <c r="C39" s="37"/>
      <c r="D39" s="38"/>
      <c r="E39" s="48">
        <v>1620</v>
      </c>
      <c r="F39" s="37"/>
      <c r="G39" s="38"/>
      <c r="H39" s="48">
        <v>-143</v>
      </c>
      <c r="I39" s="38"/>
      <c r="J39" s="36">
        <v>-0.08111174134997164</v>
      </c>
      <c r="K39" s="38"/>
      <c r="L39" s="1"/>
    </row>
    <row r="40" spans="2:12" ht="18" customHeight="1">
      <c r="B40" s="44" t="s">
        <v>57</v>
      </c>
      <c r="C40" s="37"/>
      <c r="D40" s="38"/>
      <c r="E40" s="48">
        <v>2130</v>
      </c>
      <c r="F40" s="37"/>
      <c r="G40" s="38"/>
      <c r="H40" s="48">
        <v>-44</v>
      </c>
      <c r="I40" s="38"/>
      <c r="J40" s="36">
        <v>-0.020239190432382703</v>
      </c>
      <c r="K40" s="38"/>
      <c r="L40" s="1"/>
    </row>
    <row r="41" spans="2:12" ht="18" customHeight="1">
      <c r="B41" s="44" t="s">
        <v>58</v>
      </c>
      <c r="C41" s="37"/>
      <c r="D41" s="38"/>
      <c r="E41" s="48">
        <v>3076</v>
      </c>
      <c r="F41" s="37"/>
      <c r="G41" s="38"/>
      <c r="H41" s="48">
        <v>-30</v>
      </c>
      <c r="I41" s="38"/>
      <c r="J41" s="36">
        <v>-0.009658725048293626</v>
      </c>
      <c r="K41" s="38"/>
      <c r="L41" s="1"/>
    </row>
    <row r="42" spans="2:12" ht="18" customHeight="1">
      <c r="B42" s="44" t="s">
        <v>59</v>
      </c>
      <c r="C42" s="37"/>
      <c r="D42" s="38"/>
      <c r="E42" s="48">
        <v>3040</v>
      </c>
      <c r="F42" s="37"/>
      <c r="G42" s="38"/>
      <c r="H42" s="48">
        <v>-145</v>
      </c>
      <c r="I42" s="38"/>
      <c r="J42" s="36">
        <v>-0.04552590266875981</v>
      </c>
      <c r="K42" s="38"/>
      <c r="L42" s="1"/>
    </row>
    <row r="43" spans="2:12" ht="18" customHeight="1">
      <c r="B43" s="51" t="s">
        <v>60</v>
      </c>
      <c r="C43" s="54"/>
      <c r="D43" s="52"/>
      <c r="E43" s="53">
        <v>28187</v>
      </c>
      <c r="F43" s="54"/>
      <c r="G43" s="52"/>
      <c r="H43" s="53">
        <v>-22</v>
      </c>
      <c r="I43" s="52"/>
      <c r="J43" s="57">
        <v>-0.0007798929419688752</v>
      </c>
      <c r="K43" s="52"/>
      <c r="L43" s="1"/>
    </row>
    <row r="44" spans="2:12" ht="12.75" customHeight="1">
      <c r="B44" s="74"/>
      <c r="C44" s="75"/>
      <c r="D44" s="75"/>
      <c r="E44" s="74"/>
      <c r="F44" s="75"/>
      <c r="G44" s="75"/>
      <c r="H44" s="74"/>
      <c r="I44" s="75"/>
      <c r="J44" s="74"/>
      <c r="K44" s="75"/>
      <c r="L44" s="1"/>
    </row>
    <row r="45" spans="2:12" ht="44.25" customHeight="1">
      <c r="B45" s="29" t="s">
        <v>11</v>
      </c>
      <c r="C45" s="30"/>
      <c r="D45" s="30"/>
      <c r="E45" s="31" t="s">
        <v>3</v>
      </c>
      <c r="F45" s="32"/>
      <c r="G45" s="33"/>
      <c r="H45" s="31" t="s">
        <v>5</v>
      </c>
      <c r="I45" s="33"/>
      <c r="J45" s="31" t="s">
        <v>6</v>
      </c>
      <c r="K45" s="33"/>
      <c r="L45" s="1"/>
    </row>
    <row r="46" spans="2:12" ht="18" customHeight="1">
      <c r="B46" s="44" t="s">
        <v>45</v>
      </c>
      <c r="C46" s="37"/>
      <c r="D46" s="38"/>
      <c r="E46" s="48">
        <v>903</v>
      </c>
      <c r="F46" s="37"/>
      <c r="G46" s="38"/>
      <c r="H46" s="48">
        <v>-113</v>
      </c>
      <c r="I46" s="38"/>
      <c r="J46" s="36">
        <v>-0.11122047244094488</v>
      </c>
      <c r="K46" s="38"/>
      <c r="L46" s="1"/>
    </row>
    <row r="47" spans="2:12" ht="18" customHeight="1">
      <c r="B47" s="44" t="s">
        <v>46</v>
      </c>
      <c r="C47" s="37"/>
      <c r="D47" s="38"/>
      <c r="E47" s="48">
        <v>1784</v>
      </c>
      <c r="F47" s="37"/>
      <c r="G47" s="38"/>
      <c r="H47" s="48">
        <v>-488</v>
      </c>
      <c r="I47" s="38"/>
      <c r="J47" s="36">
        <v>-0.2147887323943662</v>
      </c>
      <c r="K47" s="38"/>
      <c r="L47" s="1"/>
    </row>
    <row r="48" spans="2:12" ht="18" customHeight="1">
      <c r="B48" s="44" t="s">
        <v>47</v>
      </c>
      <c r="C48" s="37"/>
      <c r="D48" s="38"/>
      <c r="E48" s="48">
        <v>741</v>
      </c>
      <c r="F48" s="37"/>
      <c r="G48" s="38"/>
      <c r="H48" s="48">
        <v>-35</v>
      </c>
      <c r="I48" s="38"/>
      <c r="J48" s="36">
        <v>-0.045103092783505154</v>
      </c>
      <c r="K48" s="38"/>
      <c r="L48" s="1"/>
    </row>
    <row r="49" spans="2:12" ht="18" customHeight="1">
      <c r="B49" s="44" t="s">
        <v>48</v>
      </c>
      <c r="C49" s="37"/>
      <c r="D49" s="38"/>
      <c r="E49" s="48">
        <v>579</v>
      </c>
      <c r="F49" s="37"/>
      <c r="G49" s="38"/>
      <c r="H49" s="48">
        <v>35</v>
      </c>
      <c r="I49" s="38"/>
      <c r="J49" s="36">
        <v>0.06433823529411764</v>
      </c>
      <c r="K49" s="38"/>
      <c r="L49" s="1"/>
    </row>
    <row r="50" spans="2:12" ht="18" customHeight="1">
      <c r="B50" s="44" t="s">
        <v>49</v>
      </c>
      <c r="C50" s="37"/>
      <c r="D50" s="38"/>
      <c r="E50" s="48">
        <v>966</v>
      </c>
      <c r="F50" s="37"/>
      <c r="G50" s="38"/>
      <c r="H50" s="48">
        <v>58</v>
      </c>
      <c r="I50" s="38"/>
      <c r="J50" s="36">
        <v>0.06387665198237885</v>
      </c>
      <c r="K50" s="38"/>
      <c r="L50" s="1"/>
    </row>
    <row r="51" spans="2:12" ht="18" customHeight="1">
      <c r="B51" s="44" t="s">
        <v>50</v>
      </c>
      <c r="C51" s="37"/>
      <c r="D51" s="38"/>
      <c r="E51" s="48">
        <v>568</v>
      </c>
      <c r="F51" s="37"/>
      <c r="G51" s="38"/>
      <c r="H51" s="48">
        <v>48</v>
      </c>
      <c r="I51" s="38"/>
      <c r="J51" s="36">
        <v>0.09230769230769231</v>
      </c>
      <c r="K51" s="38"/>
      <c r="L51" s="1"/>
    </row>
    <row r="52" spans="2:12" ht="18" customHeight="1">
      <c r="B52" s="44" t="s">
        <v>51</v>
      </c>
      <c r="C52" s="37"/>
      <c r="D52" s="38"/>
      <c r="E52" s="48">
        <v>2126</v>
      </c>
      <c r="F52" s="37"/>
      <c r="G52" s="38"/>
      <c r="H52" s="48">
        <v>-376</v>
      </c>
      <c r="I52" s="38"/>
      <c r="J52" s="36">
        <v>-0.15027977617905675</v>
      </c>
      <c r="K52" s="38"/>
      <c r="L52" s="1"/>
    </row>
    <row r="53" spans="2:12" ht="18" customHeight="1">
      <c r="B53" s="44" t="s">
        <v>52</v>
      </c>
      <c r="C53" s="37"/>
      <c r="D53" s="38"/>
      <c r="E53" s="48">
        <v>2700</v>
      </c>
      <c r="F53" s="37"/>
      <c r="G53" s="38"/>
      <c r="H53" s="48">
        <v>-317</v>
      </c>
      <c r="I53" s="38"/>
      <c r="J53" s="36">
        <v>-0.10507126284388466</v>
      </c>
      <c r="K53" s="38"/>
      <c r="L53" s="1"/>
    </row>
    <row r="54" spans="2:12" ht="18" customHeight="1">
      <c r="B54" s="44" t="s">
        <v>53</v>
      </c>
      <c r="C54" s="37"/>
      <c r="D54" s="38"/>
      <c r="E54" s="48">
        <v>2780</v>
      </c>
      <c r="F54" s="37"/>
      <c r="G54" s="38"/>
      <c r="H54" s="48">
        <v>-114</v>
      </c>
      <c r="I54" s="38"/>
      <c r="J54" s="36">
        <v>-0.03939184519695923</v>
      </c>
      <c r="K54" s="38"/>
      <c r="L54" s="1"/>
    </row>
    <row r="55" spans="2:12" ht="18" customHeight="1">
      <c r="B55" s="44" t="s">
        <v>54</v>
      </c>
      <c r="C55" s="37"/>
      <c r="D55" s="38"/>
      <c r="E55" s="48">
        <v>724</v>
      </c>
      <c r="F55" s="37"/>
      <c r="G55" s="38"/>
      <c r="H55" s="48">
        <v>-105</v>
      </c>
      <c r="I55" s="38"/>
      <c r="J55" s="36">
        <v>-0.12665862484921592</v>
      </c>
      <c r="K55" s="38"/>
      <c r="L55" s="1"/>
    </row>
    <row r="56" spans="2:12" ht="18" customHeight="1">
      <c r="B56" s="44" t="s">
        <v>55</v>
      </c>
      <c r="C56" s="37"/>
      <c r="D56" s="38"/>
      <c r="E56" s="48">
        <v>6900</v>
      </c>
      <c r="F56" s="37"/>
      <c r="G56" s="38"/>
      <c r="H56" s="48">
        <v>-1386</v>
      </c>
      <c r="I56" s="38"/>
      <c r="J56" s="36">
        <v>-0.16727009413468502</v>
      </c>
      <c r="K56" s="38"/>
      <c r="L56" s="1"/>
    </row>
    <row r="57" spans="2:12" ht="18" customHeight="1">
      <c r="B57" s="44" t="s">
        <v>56</v>
      </c>
      <c r="C57" s="37"/>
      <c r="D57" s="38"/>
      <c r="E57" s="48">
        <v>6097</v>
      </c>
      <c r="F57" s="37"/>
      <c r="G57" s="38"/>
      <c r="H57" s="48">
        <v>-1684</v>
      </c>
      <c r="I57" s="38"/>
      <c r="J57" s="36">
        <v>-0.21642462408430793</v>
      </c>
      <c r="K57" s="38"/>
      <c r="L57" s="1"/>
    </row>
    <row r="58" spans="2:12" ht="18" customHeight="1">
      <c r="B58" s="44" t="s">
        <v>57</v>
      </c>
      <c r="C58" s="37"/>
      <c r="D58" s="38"/>
      <c r="E58" s="48">
        <v>3599</v>
      </c>
      <c r="F58" s="37"/>
      <c r="G58" s="38"/>
      <c r="H58" s="48">
        <v>-395</v>
      </c>
      <c r="I58" s="38"/>
      <c r="J58" s="36">
        <v>-0.09889834752128192</v>
      </c>
      <c r="K58" s="38"/>
      <c r="L58" s="1"/>
    </row>
    <row r="59" spans="2:12" ht="18" customHeight="1">
      <c r="B59" s="44" t="s">
        <v>58</v>
      </c>
      <c r="C59" s="37"/>
      <c r="D59" s="38"/>
      <c r="E59" s="48">
        <v>3366</v>
      </c>
      <c r="F59" s="37"/>
      <c r="G59" s="38"/>
      <c r="H59" s="48">
        <v>-242</v>
      </c>
      <c r="I59" s="38"/>
      <c r="J59" s="36">
        <v>-0.06707317073170732</v>
      </c>
      <c r="K59" s="38"/>
      <c r="L59" s="1"/>
    </row>
    <row r="60" spans="2:12" ht="18" customHeight="1">
      <c r="B60" s="44" t="s">
        <v>59</v>
      </c>
      <c r="C60" s="37"/>
      <c r="D60" s="38"/>
      <c r="E60" s="48">
        <v>3467</v>
      </c>
      <c r="F60" s="37"/>
      <c r="G60" s="38"/>
      <c r="H60" s="48">
        <v>-1004</v>
      </c>
      <c r="I60" s="38"/>
      <c r="J60" s="36">
        <v>-0.22455826437038695</v>
      </c>
      <c r="K60" s="38"/>
      <c r="L60" s="1"/>
    </row>
    <row r="61" spans="2:12" ht="18" customHeight="1">
      <c r="B61" s="51" t="s">
        <v>61</v>
      </c>
      <c r="C61" s="54"/>
      <c r="D61" s="52"/>
      <c r="E61" s="53">
        <v>37300</v>
      </c>
      <c r="F61" s="54"/>
      <c r="G61" s="52"/>
      <c r="H61" s="53">
        <v>-6118</v>
      </c>
      <c r="I61" s="52"/>
      <c r="J61" s="57">
        <v>-0.1409093002902022</v>
      </c>
      <c r="K61" s="52"/>
      <c r="L61" s="1"/>
    </row>
    <row r="62" spans="2:12" ht="12.75" customHeight="1">
      <c r="B62" s="74"/>
      <c r="C62" s="75"/>
      <c r="D62" s="75"/>
      <c r="E62" s="74"/>
      <c r="F62" s="75"/>
      <c r="G62" s="75"/>
      <c r="H62" s="74"/>
      <c r="I62" s="75"/>
      <c r="J62" s="74"/>
      <c r="K62" s="75"/>
      <c r="L62" s="1"/>
    </row>
    <row r="63" ht="22.5" customHeight="1"/>
  </sheetData>
  <mergeCells count="214">
    <mergeCell ref="B62:D62"/>
    <mergeCell ref="E62:G62"/>
    <mergeCell ref="H62:I62"/>
    <mergeCell ref="J62:K62"/>
    <mergeCell ref="B61:D61"/>
    <mergeCell ref="E61:G61"/>
    <mergeCell ref="H61:I61"/>
    <mergeCell ref="J61:K61"/>
    <mergeCell ref="B60:D60"/>
    <mergeCell ref="E60:G60"/>
    <mergeCell ref="H60:I60"/>
    <mergeCell ref="J60:K60"/>
    <mergeCell ref="B59:D59"/>
    <mergeCell ref="E59:G59"/>
    <mergeCell ref="H59:I59"/>
    <mergeCell ref="J59:K59"/>
    <mergeCell ref="B58:D58"/>
    <mergeCell ref="E58:G58"/>
    <mergeCell ref="H58:I58"/>
    <mergeCell ref="J58:K58"/>
    <mergeCell ref="B57:D57"/>
    <mergeCell ref="E57:G57"/>
    <mergeCell ref="H57:I57"/>
    <mergeCell ref="J57:K57"/>
    <mergeCell ref="B56:D56"/>
    <mergeCell ref="E56:G56"/>
    <mergeCell ref="H56:I56"/>
    <mergeCell ref="J56:K56"/>
    <mergeCell ref="B55:D55"/>
    <mergeCell ref="E55:G55"/>
    <mergeCell ref="H55:I55"/>
    <mergeCell ref="J55:K55"/>
    <mergeCell ref="B54:D54"/>
    <mergeCell ref="E54:G54"/>
    <mergeCell ref="H54:I54"/>
    <mergeCell ref="J54:K54"/>
    <mergeCell ref="B53:D53"/>
    <mergeCell ref="E53:G53"/>
    <mergeCell ref="H53:I53"/>
    <mergeCell ref="J53:K53"/>
    <mergeCell ref="B52:D52"/>
    <mergeCell ref="E52:G52"/>
    <mergeCell ref="H52:I52"/>
    <mergeCell ref="J52:K52"/>
    <mergeCell ref="B51:D51"/>
    <mergeCell ref="E51:G51"/>
    <mergeCell ref="H51:I51"/>
    <mergeCell ref="J51:K51"/>
    <mergeCell ref="B50:D50"/>
    <mergeCell ref="E50:G50"/>
    <mergeCell ref="H50:I50"/>
    <mergeCell ref="J50:K50"/>
    <mergeCell ref="B49:D49"/>
    <mergeCell ref="E49:G49"/>
    <mergeCell ref="H49:I49"/>
    <mergeCell ref="J49:K49"/>
    <mergeCell ref="B48:D48"/>
    <mergeCell ref="E48:G48"/>
    <mergeCell ref="H48:I48"/>
    <mergeCell ref="J48:K48"/>
    <mergeCell ref="B47:D47"/>
    <mergeCell ref="E47:G47"/>
    <mergeCell ref="H47:I47"/>
    <mergeCell ref="J47:K47"/>
    <mergeCell ref="B46:D46"/>
    <mergeCell ref="E46:G46"/>
    <mergeCell ref="H46:I46"/>
    <mergeCell ref="J46:K46"/>
    <mergeCell ref="B45:D45"/>
    <mergeCell ref="E45:G45"/>
    <mergeCell ref="H45:I45"/>
    <mergeCell ref="J45:K45"/>
    <mergeCell ref="B44:D44"/>
    <mergeCell ref="E44:G44"/>
    <mergeCell ref="H44:I44"/>
    <mergeCell ref="J44:K44"/>
    <mergeCell ref="B43:D43"/>
    <mergeCell ref="E43:G43"/>
    <mergeCell ref="H43:I43"/>
    <mergeCell ref="J43:K43"/>
    <mergeCell ref="B42:D42"/>
    <mergeCell ref="E42:G42"/>
    <mergeCell ref="H42:I42"/>
    <mergeCell ref="J42:K42"/>
    <mergeCell ref="B41:D41"/>
    <mergeCell ref="E41:G41"/>
    <mergeCell ref="H41:I41"/>
    <mergeCell ref="J41:K41"/>
    <mergeCell ref="B40:D40"/>
    <mergeCell ref="E40:G40"/>
    <mergeCell ref="H40:I40"/>
    <mergeCell ref="J40:K40"/>
    <mergeCell ref="B39:D39"/>
    <mergeCell ref="E39:G39"/>
    <mergeCell ref="H39:I39"/>
    <mergeCell ref="J39:K39"/>
    <mergeCell ref="B38:D38"/>
    <mergeCell ref="E38:G38"/>
    <mergeCell ref="H38:I38"/>
    <mergeCell ref="J38:K38"/>
    <mergeCell ref="B37:D37"/>
    <mergeCell ref="E37:G37"/>
    <mergeCell ref="H37:I37"/>
    <mergeCell ref="J37:K37"/>
    <mergeCell ref="B36:D36"/>
    <mergeCell ref="E36:G36"/>
    <mergeCell ref="H36:I36"/>
    <mergeCell ref="J36:K36"/>
    <mergeCell ref="B35:D35"/>
    <mergeCell ref="E35:G35"/>
    <mergeCell ref="H35:I35"/>
    <mergeCell ref="J35:K35"/>
    <mergeCell ref="B34:D34"/>
    <mergeCell ref="E34:G34"/>
    <mergeCell ref="H34:I34"/>
    <mergeCell ref="J34:K34"/>
    <mergeCell ref="B33:D33"/>
    <mergeCell ref="E33:G33"/>
    <mergeCell ref="H33:I33"/>
    <mergeCell ref="J33:K33"/>
    <mergeCell ref="B32:D32"/>
    <mergeCell ref="E32:G32"/>
    <mergeCell ref="H32:I32"/>
    <mergeCell ref="J32:K32"/>
    <mergeCell ref="B31:D31"/>
    <mergeCell ref="E31:G31"/>
    <mergeCell ref="H31:I31"/>
    <mergeCell ref="J31:K31"/>
    <mergeCell ref="B30:D30"/>
    <mergeCell ref="E30:G30"/>
    <mergeCell ref="H30:I30"/>
    <mergeCell ref="J30:K30"/>
    <mergeCell ref="B29:D29"/>
    <mergeCell ref="E29:G29"/>
    <mergeCell ref="H29:I29"/>
    <mergeCell ref="J29:K29"/>
    <mergeCell ref="B28:D28"/>
    <mergeCell ref="E28:G28"/>
    <mergeCell ref="H28:I28"/>
    <mergeCell ref="J28:K28"/>
    <mergeCell ref="B27:D27"/>
    <mergeCell ref="E27:G27"/>
    <mergeCell ref="H27:I27"/>
    <mergeCell ref="J27:K27"/>
    <mergeCell ref="C20:E20"/>
    <mergeCell ref="G20:H20"/>
    <mergeCell ref="I20:J20"/>
    <mergeCell ref="K20:L20"/>
    <mergeCell ref="C19:E19"/>
    <mergeCell ref="G19:H19"/>
    <mergeCell ref="I19:J19"/>
    <mergeCell ref="K19:L19"/>
    <mergeCell ref="C18:E18"/>
    <mergeCell ref="G18:H18"/>
    <mergeCell ref="I18:J18"/>
    <mergeCell ref="K18:L18"/>
    <mergeCell ref="C17:E17"/>
    <mergeCell ref="G17:H17"/>
    <mergeCell ref="I17:J17"/>
    <mergeCell ref="K17:L17"/>
    <mergeCell ref="C16:E16"/>
    <mergeCell ref="G16:H16"/>
    <mergeCell ref="I16:J16"/>
    <mergeCell ref="K16:L16"/>
    <mergeCell ref="C15:E15"/>
    <mergeCell ref="G15:H15"/>
    <mergeCell ref="I15:J15"/>
    <mergeCell ref="K15:L15"/>
    <mergeCell ref="C14:E14"/>
    <mergeCell ref="G14:H14"/>
    <mergeCell ref="I14:J14"/>
    <mergeCell ref="K14:L14"/>
    <mergeCell ref="C13:E13"/>
    <mergeCell ref="G13:H13"/>
    <mergeCell ref="I13:J13"/>
    <mergeCell ref="K13:L13"/>
    <mergeCell ref="C12:E12"/>
    <mergeCell ref="G12:H12"/>
    <mergeCell ref="I12:J12"/>
    <mergeCell ref="K12:L12"/>
    <mergeCell ref="C11:E11"/>
    <mergeCell ref="G11:H11"/>
    <mergeCell ref="I11:J11"/>
    <mergeCell ref="K11:L11"/>
    <mergeCell ref="C10:E10"/>
    <mergeCell ref="G10:H10"/>
    <mergeCell ref="I10:J10"/>
    <mergeCell ref="K10:L10"/>
    <mergeCell ref="C9:E9"/>
    <mergeCell ref="G9:H9"/>
    <mergeCell ref="I9:J9"/>
    <mergeCell ref="K9:L9"/>
    <mergeCell ref="C8:E8"/>
    <mergeCell ref="G8:H8"/>
    <mergeCell ref="I8:J8"/>
    <mergeCell ref="K8:L8"/>
    <mergeCell ref="C7:E7"/>
    <mergeCell ref="G7:H7"/>
    <mergeCell ref="I7:J7"/>
    <mergeCell ref="K7:L7"/>
    <mergeCell ref="C6:E6"/>
    <mergeCell ref="G6:H6"/>
    <mergeCell ref="I6:J6"/>
    <mergeCell ref="K6:L6"/>
    <mergeCell ref="D2:K2"/>
    <mergeCell ref="B25:E25"/>
    <mergeCell ref="C4:E4"/>
    <mergeCell ref="G4:H4"/>
    <mergeCell ref="I4:J4"/>
    <mergeCell ref="K4:L4"/>
    <mergeCell ref="C5:E5"/>
    <mergeCell ref="G5:H5"/>
    <mergeCell ref="I5:J5"/>
    <mergeCell ref="K5:L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23" t="s">
        <v>62</v>
      </c>
      <c r="C2" s="24"/>
      <c r="D2" s="24"/>
      <c r="E2" s="24"/>
      <c r="F2" s="24"/>
      <c r="G2" s="24"/>
      <c r="H2" s="24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63</v>
      </c>
      <c r="F5" s="3" t="s">
        <v>5</v>
      </c>
      <c r="G5" s="3" t="s">
        <v>6</v>
      </c>
      <c r="H5" s="1"/>
    </row>
    <row r="6" spans="2:8" ht="18" customHeight="1">
      <c r="B6" s="1"/>
      <c r="C6" s="8" t="s">
        <v>14</v>
      </c>
      <c r="D6" s="9">
        <v>978</v>
      </c>
      <c r="E6" s="10">
        <v>0.0070740244361541405</v>
      </c>
      <c r="F6" s="9">
        <v>166</v>
      </c>
      <c r="G6" s="18">
        <v>0.2044334975369458</v>
      </c>
      <c r="H6" s="1"/>
    </row>
    <row r="7" spans="2:8" ht="18" customHeight="1">
      <c r="B7" s="1"/>
      <c r="C7" s="8" t="s">
        <v>15</v>
      </c>
      <c r="D7" s="9">
        <v>1526</v>
      </c>
      <c r="E7" s="10">
        <v>0.005246204100600204</v>
      </c>
      <c r="F7" s="9">
        <v>118</v>
      </c>
      <c r="G7" s="18">
        <v>0.08380681818181818</v>
      </c>
      <c r="H7" s="1"/>
    </row>
    <row r="8" spans="2:8" ht="18" customHeight="1">
      <c r="B8" s="1"/>
      <c r="C8" s="8" t="s">
        <v>16</v>
      </c>
      <c r="D8" s="9">
        <v>3585</v>
      </c>
      <c r="E8" s="10">
        <v>0.010615814453709432</v>
      </c>
      <c r="F8" s="9">
        <v>953</v>
      </c>
      <c r="G8" s="18">
        <v>0.3620820668693009</v>
      </c>
      <c r="H8" s="1"/>
    </row>
    <row r="9" spans="2:8" ht="18" customHeight="1">
      <c r="B9" s="1"/>
      <c r="C9" s="8" t="s">
        <v>17</v>
      </c>
      <c r="D9" s="9">
        <v>559</v>
      </c>
      <c r="E9" s="10">
        <v>0.0058245931180463</v>
      </c>
      <c r="F9" s="9">
        <v>36</v>
      </c>
      <c r="G9" s="18">
        <v>0.06883365200764818</v>
      </c>
      <c r="H9" s="1"/>
    </row>
    <row r="10" spans="2:8" ht="18" customHeight="1">
      <c r="B10" s="1"/>
      <c r="C10" s="8" t="s">
        <v>18</v>
      </c>
      <c r="D10" s="9">
        <v>414</v>
      </c>
      <c r="E10" s="10">
        <v>0.004305123484824008</v>
      </c>
      <c r="F10" s="9">
        <v>-65</v>
      </c>
      <c r="G10" s="18">
        <v>-0.13569937369519833</v>
      </c>
      <c r="H10" s="1"/>
    </row>
    <row r="11" spans="2:8" ht="18" customHeight="1">
      <c r="B11" s="1"/>
      <c r="C11" s="8" t="s">
        <v>19</v>
      </c>
      <c r="D11" s="9">
        <v>836</v>
      </c>
      <c r="E11" s="10">
        <v>0.0060043104053808735</v>
      </c>
      <c r="F11" s="9">
        <v>33</v>
      </c>
      <c r="G11" s="18">
        <v>0.0410958904109589</v>
      </c>
      <c r="H11" s="1"/>
    </row>
    <row r="12" spans="2:8" ht="18" customHeight="1">
      <c r="B12" s="1"/>
      <c r="C12" s="8" t="s">
        <v>20</v>
      </c>
      <c r="D12" s="9">
        <v>784</v>
      </c>
      <c r="E12" s="10">
        <v>0.006512333932681256</v>
      </c>
      <c r="F12" s="9">
        <v>-95</v>
      </c>
      <c r="G12" s="18">
        <v>-0.1080773606370876</v>
      </c>
      <c r="H12" s="1"/>
    </row>
    <row r="13" spans="2:8" ht="18" customHeight="1">
      <c r="B13" s="1"/>
      <c r="C13" s="8" t="s">
        <v>21</v>
      </c>
      <c r="D13" s="9">
        <v>477</v>
      </c>
      <c r="E13" s="10">
        <v>0.005524222802073884</v>
      </c>
      <c r="F13" s="9">
        <v>-103</v>
      </c>
      <c r="G13" s="18">
        <v>-0.17758620689655172</v>
      </c>
      <c r="H13" s="1"/>
    </row>
    <row r="14" spans="2:8" ht="18" customHeight="1">
      <c r="B14" s="1"/>
      <c r="C14" s="8" t="s">
        <v>22</v>
      </c>
      <c r="D14" s="9">
        <v>283</v>
      </c>
      <c r="E14" s="10">
        <v>0.005084879942391006</v>
      </c>
      <c r="F14" s="9">
        <v>-66</v>
      </c>
      <c r="G14" s="18">
        <v>-0.18911174785100288</v>
      </c>
      <c r="H14" s="1"/>
    </row>
    <row r="15" spans="2:8" ht="18" customHeight="1">
      <c r="B15" s="1"/>
      <c r="C15" s="8" t="s">
        <v>23</v>
      </c>
      <c r="D15" s="9">
        <v>447</v>
      </c>
      <c r="E15" s="10">
        <v>0.005022266730765921</v>
      </c>
      <c r="F15" s="9">
        <v>33</v>
      </c>
      <c r="G15" s="18">
        <v>0.07971014492753623</v>
      </c>
      <c r="H15" s="1"/>
    </row>
    <row r="16" spans="2:8" ht="18" customHeight="1">
      <c r="B16" s="1"/>
      <c r="C16" s="8" t="s">
        <v>24</v>
      </c>
      <c r="D16" s="9">
        <v>880</v>
      </c>
      <c r="E16" s="10">
        <v>0.003712587976733211</v>
      </c>
      <c r="F16" s="9">
        <v>16</v>
      </c>
      <c r="G16" s="18">
        <v>0.018518518518518517</v>
      </c>
      <c r="H16" s="1"/>
    </row>
    <row r="17" spans="2:8" ht="18" customHeight="1">
      <c r="B17" s="1"/>
      <c r="C17" s="8" t="s">
        <v>25</v>
      </c>
      <c r="D17" s="9">
        <v>1000</v>
      </c>
      <c r="E17" s="10">
        <v>0.0038726200464968452</v>
      </c>
      <c r="F17" s="9">
        <v>-270</v>
      </c>
      <c r="G17" s="18">
        <v>-0.2125984251968504</v>
      </c>
      <c r="H17" s="1"/>
    </row>
    <row r="18" spans="2:8" ht="18" customHeight="1">
      <c r="B18" s="1"/>
      <c r="C18" s="8" t="s">
        <v>26</v>
      </c>
      <c r="D18" s="9">
        <v>113</v>
      </c>
      <c r="E18" s="10">
        <v>0.0020107018091316217</v>
      </c>
      <c r="F18" s="9">
        <v>-42</v>
      </c>
      <c r="G18" s="18">
        <v>-0.2709677419354839</v>
      </c>
      <c r="H18" s="1"/>
    </row>
    <row r="19" spans="2:8" ht="18" customHeight="1">
      <c r="B19" s="1"/>
      <c r="C19" s="8" t="s">
        <v>27</v>
      </c>
      <c r="D19" s="9">
        <v>588</v>
      </c>
      <c r="E19" s="10">
        <v>0.004402561377264952</v>
      </c>
      <c r="F19" s="9">
        <v>-55</v>
      </c>
      <c r="G19" s="18">
        <v>-0.08553654743390357</v>
      </c>
      <c r="H19" s="1"/>
    </row>
    <row r="20" spans="2:8" ht="18" customHeight="1">
      <c r="B20" s="1"/>
      <c r="C20" s="8" t="s">
        <v>28</v>
      </c>
      <c r="D20" s="9">
        <v>748</v>
      </c>
      <c r="E20" s="10">
        <v>0.004794658463305168</v>
      </c>
      <c r="F20" s="9">
        <v>-35</v>
      </c>
      <c r="G20" s="18">
        <v>-0.04469987228607918</v>
      </c>
      <c r="H20" s="1"/>
    </row>
    <row r="21" spans="2:8" ht="18" customHeight="1">
      <c r="B21" s="1"/>
      <c r="C21" s="8" t="s">
        <v>29</v>
      </c>
      <c r="D21" s="9">
        <v>293</v>
      </c>
      <c r="E21" s="10">
        <v>0.004411194044737487</v>
      </c>
      <c r="F21" s="9">
        <v>-20</v>
      </c>
      <c r="G21" s="18">
        <v>-0.06389776357827476</v>
      </c>
      <c r="H21" s="1"/>
    </row>
    <row r="22" spans="2:8" ht="18" customHeight="1">
      <c r="B22" s="1"/>
      <c r="C22" s="8" t="s">
        <v>30</v>
      </c>
      <c r="D22" s="9">
        <v>394</v>
      </c>
      <c r="E22" s="10">
        <v>0.0032781945175624654</v>
      </c>
      <c r="F22" s="9">
        <v>-268</v>
      </c>
      <c r="G22" s="18">
        <v>-0.40483383685800606</v>
      </c>
      <c r="H22" s="1"/>
    </row>
    <row r="23" spans="2:8" ht="18" customHeight="1">
      <c r="B23" s="1"/>
      <c r="C23" s="8" t="s">
        <v>31</v>
      </c>
      <c r="D23" s="9">
        <v>254</v>
      </c>
      <c r="E23" s="10">
        <v>0.0030568064392614484</v>
      </c>
      <c r="F23" s="9">
        <v>-70</v>
      </c>
      <c r="G23" s="18">
        <v>-0.21604938271604937</v>
      </c>
      <c r="H23" s="1"/>
    </row>
    <row r="24" spans="2:8" ht="18" customHeight="1">
      <c r="B24" s="1"/>
      <c r="C24" s="8" t="s">
        <v>32</v>
      </c>
      <c r="D24" s="9">
        <v>292</v>
      </c>
      <c r="E24" s="10">
        <v>0.007682679853442883</v>
      </c>
      <c r="F24" s="9">
        <v>3</v>
      </c>
      <c r="G24" s="18">
        <v>0.010380622837370242</v>
      </c>
      <c r="H24" s="1"/>
    </row>
    <row r="25" spans="2:8" ht="18" customHeight="1">
      <c r="B25" s="1"/>
      <c r="C25" s="8" t="s">
        <v>33</v>
      </c>
      <c r="D25" s="9">
        <v>9</v>
      </c>
      <c r="E25" s="10"/>
      <c r="F25" s="9">
        <v>0</v>
      </c>
      <c r="G25" s="18"/>
      <c r="H25" s="1"/>
    </row>
    <row r="26" spans="2:8" ht="18" customHeight="1">
      <c r="B26" s="1"/>
      <c r="C26" s="13" t="s">
        <v>34</v>
      </c>
      <c r="D26" s="14">
        <v>14460</v>
      </c>
      <c r="E26" s="15">
        <v>0.00556512154364002</v>
      </c>
      <c r="F26" s="14">
        <v>269</v>
      </c>
      <c r="G26" s="16">
        <v>0.0189556761327602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23" t="s">
        <v>64</v>
      </c>
      <c r="C3" s="24"/>
      <c r="D3" s="24"/>
      <c r="E3" s="24"/>
      <c r="F3" s="24"/>
      <c r="G3" s="1"/>
      <c r="H3" s="1"/>
    </row>
    <row r="4" spans="2:8" ht="57.75" customHeight="1">
      <c r="B4" s="31" t="s">
        <v>65</v>
      </c>
      <c r="C4" s="33"/>
      <c r="D4" s="3" t="s">
        <v>3</v>
      </c>
      <c r="E4" s="3" t="s">
        <v>5</v>
      </c>
      <c r="F4" s="31" t="s">
        <v>6</v>
      </c>
      <c r="G4" s="32"/>
      <c r="H4" s="33"/>
    </row>
    <row r="5" spans="2:8" ht="15" customHeight="1">
      <c r="B5" s="44" t="s">
        <v>66</v>
      </c>
      <c r="C5" s="38"/>
      <c r="D5" s="9">
        <v>200</v>
      </c>
      <c r="E5" s="9">
        <v>66</v>
      </c>
      <c r="F5" s="76">
        <v>0.4925373134328358</v>
      </c>
      <c r="G5" s="37"/>
      <c r="H5" s="38"/>
    </row>
    <row r="6" spans="2:8" ht="15" customHeight="1">
      <c r="B6" s="44" t="s">
        <v>67</v>
      </c>
      <c r="C6" s="38"/>
      <c r="D6" s="9">
        <v>2158</v>
      </c>
      <c r="E6" s="9">
        <v>473</v>
      </c>
      <c r="F6" s="76">
        <v>0.2807121661721068</v>
      </c>
      <c r="G6" s="37"/>
      <c r="H6" s="38"/>
    </row>
    <row r="7" spans="2:8" ht="15" customHeight="1">
      <c r="B7" s="44" t="s">
        <v>68</v>
      </c>
      <c r="C7" s="38"/>
      <c r="D7" s="9">
        <v>4955</v>
      </c>
      <c r="E7" s="9">
        <v>311</v>
      </c>
      <c r="F7" s="76">
        <v>0.0669681309216193</v>
      </c>
      <c r="G7" s="37"/>
      <c r="H7" s="38"/>
    </row>
    <row r="8" spans="2:8" ht="15" customHeight="1">
      <c r="B8" s="44" t="s">
        <v>69</v>
      </c>
      <c r="C8" s="38"/>
      <c r="D8" s="9">
        <v>1466</v>
      </c>
      <c r="E8" s="9">
        <v>-691</v>
      </c>
      <c r="F8" s="76">
        <v>-0.32035234121464995</v>
      </c>
      <c r="G8" s="37"/>
      <c r="H8" s="38"/>
    </row>
    <row r="9" spans="2:8" ht="15" customHeight="1">
      <c r="B9" s="44" t="s">
        <v>70</v>
      </c>
      <c r="C9" s="38"/>
      <c r="D9" s="9">
        <v>0</v>
      </c>
      <c r="E9" s="9">
        <v>-1</v>
      </c>
      <c r="F9" s="76">
        <v>-1</v>
      </c>
      <c r="G9" s="37"/>
      <c r="H9" s="38"/>
    </row>
    <row r="10" spans="2:8" ht="15" customHeight="1">
      <c r="B10" s="44" t="s">
        <v>71</v>
      </c>
      <c r="C10" s="38"/>
      <c r="D10" s="9">
        <v>5564</v>
      </c>
      <c r="E10" s="9">
        <v>138</v>
      </c>
      <c r="F10" s="76">
        <v>0.025433099889421305</v>
      </c>
      <c r="G10" s="37"/>
      <c r="H10" s="38"/>
    </row>
    <row r="11" spans="2:8" ht="15" customHeight="1">
      <c r="B11" s="44" t="s">
        <v>72</v>
      </c>
      <c r="C11" s="38"/>
      <c r="D11" s="9">
        <v>117</v>
      </c>
      <c r="E11" s="9">
        <v>-27</v>
      </c>
      <c r="F11" s="76">
        <v>-0.1875</v>
      </c>
      <c r="G11" s="37"/>
      <c r="H11" s="38"/>
    </row>
    <row r="12" spans="2:8" ht="21" customHeight="1">
      <c r="B12" s="51" t="s">
        <v>2</v>
      </c>
      <c r="C12" s="52"/>
      <c r="D12" s="14">
        <v>14460</v>
      </c>
      <c r="E12" s="14">
        <v>269</v>
      </c>
      <c r="F12" s="57">
        <v>0.0189556761327602</v>
      </c>
      <c r="G12" s="54"/>
      <c r="H12" s="52"/>
    </row>
    <row r="13" ht="6" customHeight="1"/>
    <row r="14" spans="2:8" ht="27" customHeight="1">
      <c r="B14" s="1"/>
      <c r="C14" s="1"/>
      <c r="D14" s="1"/>
      <c r="E14" s="1"/>
      <c r="F14" s="1"/>
      <c r="G14" s="1"/>
      <c r="H14" s="1"/>
    </row>
    <row r="15" spans="2:8" ht="49.5" customHeight="1">
      <c r="B15" s="29" t="s">
        <v>10</v>
      </c>
      <c r="C15" s="30"/>
      <c r="D15" s="3" t="s">
        <v>3</v>
      </c>
      <c r="E15" s="3" t="s">
        <v>5</v>
      </c>
      <c r="F15" s="31" t="s">
        <v>6</v>
      </c>
      <c r="G15" s="32"/>
      <c r="H15" s="33"/>
    </row>
    <row r="16" spans="2:8" ht="13.5" customHeight="1">
      <c r="B16" s="44" t="s">
        <v>66</v>
      </c>
      <c r="C16" s="38"/>
      <c r="D16" s="9">
        <v>82</v>
      </c>
      <c r="E16" s="9">
        <v>33</v>
      </c>
      <c r="F16" s="36">
        <v>0.673469387755102</v>
      </c>
      <c r="G16" s="37"/>
      <c r="H16" s="38"/>
    </row>
    <row r="17" spans="2:8" ht="13.5" customHeight="1">
      <c r="B17" s="44" t="s">
        <v>67</v>
      </c>
      <c r="C17" s="38"/>
      <c r="D17" s="9">
        <v>889</v>
      </c>
      <c r="E17" s="9">
        <v>179</v>
      </c>
      <c r="F17" s="36">
        <v>0.252112676056338</v>
      </c>
      <c r="G17" s="37"/>
      <c r="H17" s="38"/>
    </row>
    <row r="18" spans="2:8" ht="13.5" customHeight="1">
      <c r="B18" s="44" t="s">
        <v>68</v>
      </c>
      <c r="C18" s="38"/>
      <c r="D18" s="9">
        <v>2646</v>
      </c>
      <c r="E18" s="9">
        <v>225</v>
      </c>
      <c r="F18" s="36">
        <v>0.09293680297397769</v>
      </c>
      <c r="G18" s="37"/>
      <c r="H18" s="38"/>
    </row>
    <row r="19" spans="2:8" ht="13.5" customHeight="1">
      <c r="B19" s="44" t="s">
        <v>69</v>
      </c>
      <c r="C19" s="38"/>
      <c r="D19" s="9">
        <v>382</v>
      </c>
      <c r="E19" s="9">
        <v>-280</v>
      </c>
      <c r="F19" s="36">
        <v>-0.4229607250755287</v>
      </c>
      <c r="G19" s="37"/>
      <c r="H19" s="38"/>
    </row>
    <row r="20" spans="2:8" ht="13.5" customHeight="1">
      <c r="B20" s="44" t="s">
        <v>70</v>
      </c>
      <c r="C20" s="38"/>
      <c r="D20" s="9">
        <v>0</v>
      </c>
      <c r="E20" s="9">
        <v>-1</v>
      </c>
      <c r="F20" s="36">
        <v>-1</v>
      </c>
      <c r="G20" s="37"/>
      <c r="H20" s="38"/>
    </row>
    <row r="21" spans="2:8" ht="13.5" customHeight="1">
      <c r="B21" s="44" t="s">
        <v>71</v>
      </c>
      <c r="C21" s="38"/>
      <c r="D21" s="9">
        <v>2890</v>
      </c>
      <c r="E21" s="9">
        <v>83</v>
      </c>
      <c r="F21" s="36">
        <v>0.029568934805842537</v>
      </c>
      <c r="G21" s="37"/>
      <c r="H21" s="38"/>
    </row>
    <row r="22" spans="2:8" ht="13.5" customHeight="1">
      <c r="B22" s="44" t="s">
        <v>72</v>
      </c>
      <c r="C22" s="38"/>
      <c r="D22" s="9">
        <v>42</v>
      </c>
      <c r="E22" s="9">
        <v>-5</v>
      </c>
      <c r="F22" s="36">
        <v>-0.10638297872340426</v>
      </c>
      <c r="G22" s="37"/>
      <c r="H22" s="38"/>
    </row>
    <row r="23" spans="2:8" ht="18" customHeight="1">
      <c r="B23" s="51" t="s">
        <v>60</v>
      </c>
      <c r="C23" s="52"/>
      <c r="D23" s="14">
        <v>6931</v>
      </c>
      <c r="E23" s="14">
        <v>234</v>
      </c>
      <c r="F23" s="57">
        <v>0.03494101836643273</v>
      </c>
      <c r="G23" s="54"/>
      <c r="H23" s="52"/>
    </row>
    <row r="24" spans="2:8" ht="22.5" customHeight="1">
      <c r="B24" s="77"/>
      <c r="C24" s="78"/>
      <c r="D24" s="20"/>
      <c r="E24" s="20"/>
      <c r="F24" s="77"/>
      <c r="G24" s="78"/>
      <c r="H24" s="1"/>
    </row>
    <row r="25" spans="2:8" ht="49.5" customHeight="1">
      <c r="B25" s="29" t="s">
        <v>11</v>
      </c>
      <c r="C25" s="30"/>
      <c r="D25" s="3" t="s">
        <v>3</v>
      </c>
      <c r="E25" s="3" t="s">
        <v>5</v>
      </c>
      <c r="F25" s="31" t="s">
        <v>6</v>
      </c>
      <c r="G25" s="32"/>
      <c r="H25" s="33"/>
    </row>
    <row r="26" spans="2:8" ht="13.5" customHeight="1">
      <c r="B26" s="44" t="s">
        <v>66</v>
      </c>
      <c r="C26" s="38"/>
      <c r="D26" s="9">
        <v>118</v>
      </c>
      <c r="E26" s="9">
        <v>33</v>
      </c>
      <c r="F26" s="36">
        <v>0.38823529411764707</v>
      </c>
      <c r="G26" s="37"/>
      <c r="H26" s="38"/>
    </row>
    <row r="27" spans="2:8" ht="13.5" customHeight="1">
      <c r="B27" s="44" t="s">
        <v>67</v>
      </c>
      <c r="C27" s="38"/>
      <c r="D27" s="9">
        <v>1269</v>
      </c>
      <c r="E27" s="9">
        <v>294</v>
      </c>
      <c r="F27" s="36">
        <v>0.30153846153846153</v>
      </c>
      <c r="G27" s="37"/>
      <c r="H27" s="38"/>
    </row>
    <row r="28" spans="2:8" ht="13.5" customHeight="1">
      <c r="B28" s="44" t="s">
        <v>68</v>
      </c>
      <c r="C28" s="38"/>
      <c r="D28" s="9">
        <v>2309</v>
      </c>
      <c r="E28" s="9">
        <v>86</v>
      </c>
      <c r="F28" s="36">
        <v>0.038686459739091315</v>
      </c>
      <c r="G28" s="37"/>
      <c r="H28" s="38"/>
    </row>
    <row r="29" spans="2:8" ht="13.5" customHeight="1">
      <c r="B29" s="44" t="s">
        <v>69</v>
      </c>
      <c r="C29" s="38"/>
      <c r="D29" s="9">
        <v>1084</v>
      </c>
      <c r="E29" s="9">
        <v>-411</v>
      </c>
      <c r="F29" s="36">
        <v>-0.2749163879598662</v>
      </c>
      <c r="G29" s="37"/>
      <c r="H29" s="38"/>
    </row>
    <row r="30" spans="2:8" ht="13.5" customHeight="1">
      <c r="B30" s="44" t="s">
        <v>71</v>
      </c>
      <c r="C30" s="38"/>
      <c r="D30" s="9">
        <v>2674</v>
      </c>
      <c r="E30" s="9">
        <v>55</v>
      </c>
      <c r="F30" s="36">
        <v>0.021000381825124093</v>
      </c>
      <c r="G30" s="37"/>
      <c r="H30" s="38"/>
    </row>
    <row r="31" spans="2:8" ht="13.5" customHeight="1">
      <c r="B31" s="44" t="s">
        <v>72</v>
      </c>
      <c r="C31" s="38"/>
      <c r="D31" s="9">
        <v>75</v>
      </c>
      <c r="E31" s="9">
        <v>-22</v>
      </c>
      <c r="F31" s="36">
        <v>-0.2268041237113402</v>
      </c>
      <c r="G31" s="37"/>
      <c r="H31" s="38"/>
    </row>
    <row r="32" spans="2:8" ht="18" customHeight="1">
      <c r="B32" s="51" t="s">
        <v>61</v>
      </c>
      <c r="C32" s="52"/>
      <c r="D32" s="14">
        <v>7529</v>
      </c>
      <c r="E32" s="14">
        <v>35</v>
      </c>
      <c r="F32" s="57">
        <v>0.004670402989057913</v>
      </c>
      <c r="G32" s="54"/>
      <c r="H32" s="52"/>
    </row>
    <row r="33" spans="2:8" ht="22.5" customHeight="1">
      <c r="B33" s="77"/>
      <c r="C33" s="78"/>
      <c r="D33" s="20"/>
      <c r="E33" s="20"/>
      <c r="F33" s="77"/>
      <c r="G33" s="78"/>
      <c r="H33" s="1"/>
    </row>
    <row r="34" spans="2:8" ht="15" customHeight="1">
      <c r="B34" s="19"/>
      <c r="C34" s="1"/>
      <c r="D34" s="1"/>
      <c r="E34" s="1"/>
      <c r="F34" s="1"/>
      <c r="G34" s="1"/>
      <c r="H34" s="1"/>
    </row>
    <row r="35" ht="243.75" customHeight="1"/>
  </sheetData>
  <mergeCells count="57">
    <mergeCell ref="B32:C32"/>
    <mergeCell ref="F32:H32"/>
    <mergeCell ref="B33:C33"/>
    <mergeCell ref="F33:G33"/>
    <mergeCell ref="B30:C30"/>
    <mergeCell ref="F30:H30"/>
    <mergeCell ref="B31:C31"/>
    <mergeCell ref="F31:H31"/>
    <mergeCell ref="B28:C28"/>
    <mergeCell ref="F28:H28"/>
    <mergeCell ref="B29:C29"/>
    <mergeCell ref="F29:H29"/>
    <mergeCell ref="B26:C26"/>
    <mergeCell ref="F26:H26"/>
    <mergeCell ref="B27:C27"/>
    <mergeCell ref="F27:H27"/>
    <mergeCell ref="B24:C24"/>
    <mergeCell ref="F24:G24"/>
    <mergeCell ref="B25:C25"/>
    <mergeCell ref="F25:H25"/>
    <mergeCell ref="B22:C22"/>
    <mergeCell ref="F22:H22"/>
    <mergeCell ref="B23:C23"/>
    <mergeCell ref="F23:H23"/>
    <mergeCell ref="B20:C20"/>
    <mergeCell ref="F20:H20"/>
    <mergeCell ref="B21:C21"/>
    <mergeCell ref="F21:H21"/>
    <mergeCell ref="B18:C18"/>
    <mergeCell ref="F18:H18"/>
    <mergeCell ref="B19:C19"/>
    <mergeCell ref="F19:H19"/>
    <mergeCell ref="B16:C16"/>
    <mergeCell ref="F16:H16"/>
    <mergeCell ref="B17:C17"/>
    <mergeCell ref="F17:H17"/>
    <mergeCell ref="B12:C12"/>
    <mergeCell ref="F12:H12"/>
    <mergeCell ref="B15:C15"/>
    <mergeCell ref="F15:H15"/>
    <mergeCell ref="B10:C10"/>
    <mergeCell ref="F10:H10"/>
    <mergeCell ref="B11:C11"/>
    <mergeCell ref="F11:H11"/>
    <mergeCell ref="B8:C8"/>
    <mergeCell ref="F8:H8"/>
    <mergeCell ref="B9:C9"/>
    <mergeCell ref="F9:H9"/>
    <mergeCell ref="B6:C6"/>
    <mergeCell ref="F6:H6"/>
    <mergeCell ref="B7:C7"/>
    <mergeCell ref="F7:H7"/>
    <mergeCell ref="B3:F3"/>
    <mergeCell ref="B4:C4"/>
    <mergeCell ref="F4:H4"/>
    <mergeCell ref="B5:C5"/>
    <mergeCell ref="F5:H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23" t="s">
        <v>77</v>
      </c>
      <c r="C2" s="24"/>
      <c r="D2" s="24"/>
      <c r="E2" s="24"/>
      <c r="F2" s="24"/>
    </row>
    <row r="3" spans="2:6" ht="48.75" customHeight="1">
      <c r="B3" s="80" t="s">
        <v>2</v>
      </c>
      <c r="C3" s="81" t="s">
        <v>3</v>
      </c>
      <c r="D3" s="81" t="s">
        <v>5</v>
      </c>
      <c r="E3" s="81" t="s">
        <v>6</v>
      </c>
      <c r="F3" s="1"/>
    </row>
    <row r="4" spans="2:6" ht="16.5" customHeight="1">
      <c r="B4" s="82" t="s">
        <v>78</v>
      </c>
      <c r="C4" s="83">
        <v>9904</v>
      </c>
      <c r="D4" s="83">
        <v>-463</v>
      </c>
      <c r="E4" s="84">
        <v>-0.04466094337802643</v>
      </c>
      <c r="F4" s="1"/>
    </row>
    <row r="5" spans="2:6" ht="16.5" customHeight="1">
      <c r="B5" s="82" t="s">
        <v>79</v>
      </c>
      <c r="C5" s="83">
        <v>10630</v>
      </c>
      <c r="D5" s="83">
        <v>-778</v>
      </c>
      <c r="E5" s="84">
        <v>-0.06819775596072931</v>
      </c>
      <c r="F5" s="1"/>
    </row>
    <row r="6" spans="2:6" ht="16.5" customHeight="1">
      <c r="B6" s="82" t="s">
        <v>80</v>
      </c>
      <c r="C6" s="83">
        <v>12235</v>
      </c>
      <c r="D6" s="83">
        <v>-2521</v>
      </c>
      <c r="E6" s="84">
        <v>-0.17084575765790186</v>
      </c>
      <c r="F6" s="1"/>
    </row>
    <row r="7" spans="2:6" ht="16.5" customHeight="1">
      <c r="B7" s="82" t="s">
        <v>81</v>
      </c>
      <c r="C7" s="83">
        <v>13490</v>
      </c>
      <c r="D7" s="83">
        <v>-2209</v>
      </c>
      <c r="E7" s="84">
        <v>-0.14070959933753743</v>
      </c>
      <c r="F7" s="1"/>
    </row>
    <row r="8" spans="2:6" ht="16.5" customHeight="1">
      <c r="B8" s="82" t="s">
        <v>82</v>
      </c>
      <c r="C8" s="83">
        <v>7661</v>
      </c>
      <c r="D8" s="83">
        <v>-2002</v>
      </c>
      <c r="E8" s="84">
        <v>-0.20718203456483494</v>
      </c>
      <c r="F8" s="1"/>
    </row>
    <row r="9" spans="2:6" ht="16.5" customHeight="1">
      <c r="B9" s="82" t="s">
        <v>83</v>
      </c>
      <c r="C9" s="83">
        <v>4786</v>
      </c>
      <c r="D9" s="83">
        <v>-137</v>
      </c>
      <c r="E9" s="84">
        <v>-0.02782855982124721</v>
      </c>
      <c r="F9" s="1"/>
    </row>
    <row r="10" spans="2:6" ht="16.5" customHeight="1">
      <c r="B10" s="82" t="s">
        <v>84</v>
      </c>
      <c r="C10" s="83">
        <v>6781</v>
      </c>
      <c r="D10" s="83">
        <v>1970</v>
      </c>
      <c r="E10" s="84">
        <v>0.40947827894408645</v>
      </c>
      <c r="F10" s="1"/>
    </row>
    <row r="11" spans="2:6" ht="15" customHeight="1">
      <c r="B11" s="85" t="s">
        <v>85</v>
      </c>
      <c r="C11" s="86">
        <v>65487</v>
      </c>
      <c r="D11" s="87">
        <v>-6140</v>
      </c>
      <c r="E11" s="88">
        <v>-0.08572186465997458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80" t="s">
        <v>10</v>
      </c>
      <c r="C13" s="81" t="s">
        <v>3</v>
      </c>
      <c r="D13" s="81" t="s">
        <v>5</v>
      </c>
      <c r="E13" s="81" t="s">
        <v>6</v>
      </c>
      <c r="F13" s="1"/>
    </row>
    <row r="14" spans="2:6" ht="16.5" customHeight="1">
      <c r="B14" s="82" t="s">
        <v>78</v>
      </c>
      <c r="C14" s="83">
        <v>4826</v>
      </c>
      <c r="D14" s="83">
        <v>15</v>
      </c>
      <c r="E14" s="84">
        <v>0.0031178549158179174</v>
      </c>
      <c r="F14" s="1"/>
    </row>
    <row r="15" spans="2:6" ht="16.5" customHeight="1">
      <c r="B15" s="82" t="s">
        <v>79</v>
      </c>
      <c r="C15" s="83">
        <v>4780</v>
      </c>
      <c r="D15" s="83">
        <v>25</v>
      </c>
      <c r="E15" s="84">
        <v>0.005257623554153523</v>
      </c>
      <c r="F15" s="1"/>
    </row>
    <row r="16" spans="2:6" ht="16.5" customHeight="1">
      <c r="B16" s="82" t="s">
        <v>80</v>
      </c>
      <c r="C16" s="83">
        <v>5327</v>
      </c>
      <c r="D16" s="83">
        <v>-416</v>
      </c>
      <c r="E16" s="84">
        <v>-0.07243600905450114</v>
      </c>
      <c r="F16" s="1"/>
    </row>
    <row r="17" spans="2:6" ht="16.5" customHeight="1">
      <c r="B17" s="82" t="s">
        <v>81</v>
      </c>
      <c r="C17" s="83">
        <v>5728</v>
      </c>
      <c r="D17" s="83">
        <v>-231</v>
      </c>
      <c r="E17" s="84">
        <v>-0.038764893438496394</v>
      </c>
      <c r="F17" s="1"/>
    </row>
    <row r="18" spans="2:6" ht="16.5" customHeight="1">
      <c r="B18" s="82" t="s">
        <v>82</v>
      </c>
      <c r="C18" s="83">
        <v>3136</v>
      </c>
      <c r="D18" s="83">
        <v>-96</v>
      </c>
      <c r="E18" s="84">
        <v>-0.0297029702970297</v>
      </c>
      <c r="F18" s="1"/>
    </row>
    <row r="19" spans="2:6" ht="16.5" customHeight="1">
      <c r="B19" s="82" t="s">
        <v>83</v>
      </c>
      <c r="C19" s="83">
        <v>1749</v>
      </c>
      <c r="D19" s="83">
        <v>124</v>
      </c>
      <c r="E19" s="84">
        <v>0.07630769230769231</v>
      </c>
      <c r="F19" s="1"/>
    </row>
    <row r="20" spans="2:6" ht="16.5" customHeight="1">
      <c r="B20" s="82" t="s">
        <v>84</v>
      </c>
      <c r="C20" s="83">
        <v>2641</v>
      </c>
      <c r="D20" s="83">
        <v>557</v>
      </c>
      <c r="E20" s="84">
        <v>0.26727447216890593</v>
      </c>
      <c r="F20" s="1"/>
    </row>
    <row r="21" spans="2:6" ht="15" customHeight="1">
      <c r="B21" s="85" t="s">
        <v>85</v>
      </c>
      <c r="C21" s="86">
        <v>28187</v>
      </c>
      <c r="D21" s="87">
        <v>-22</v>
      </c>
      <c r="E21" s="88">
        <v>-0.0007798929419688752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80" t="s">
        <v>11</v>
      </c>
      <c r="C23" s="81" t="s">
        <v>3</v>
      </c>
      <c r="D23" s="81" t="s">
        <v>5</v>
      </c>
      <c r="E23" s="81" t="s">
        <v>6</v>
      </c>
      <c r="F23" s="1"/>
    </row>
    <row r="24" spans="2:6" ht="18" customHeight="1">
      <c r="B24" s="82" t="s">
        <v>78</v>
      </c>
      <c r="C24" s="83">
        <v>5078</v>
      </c>
      <c r="D24" s="83">
        <v>-478</v>
      </c>
      <c r="E24" s="84">
        <v>-0.08603311735061195</v>
      </c>
      <c r="F24" s="1"/>
    </row>
    <row r="25" spans="2:6" ht="18" customHeight="1">
      <c r="B25" s="82" t="s">
        <v>79</v>
      </c>
      <c r="C25" s="83">
        <v>5850</v>
      </c>
      <c r="D25" s="83">
        <v>-803</v>
      </c>
      <c r="E25" s="84">
        <v>-0.12069742973094845</v>
      </c>
      <c r="F25" s="1"/>
    </row>
    <row r="26" spans="2:6" ht="18" customHeight="1">
      <c r="B26" s="82" t="s">
        <v>80</v>
      </c>
      <c r="C26" s="83">
        <v>6908</v>
      </c>
      <c r="D26" s="83">
        <v>-2105</v>
      </c>
      <c r="E26" s="84">
        <v>-0.23355153666925552</v>
      </c>
      <c r="F26" s="1"/>
    </row>
    <row r="27" spans="2:6" ht="18" customHeight="1">
      <c r="B27" s="82" t="s">
        <v>81</v>
      </c>
      <c r="C27" s="83">
        <v>7762</v>
      </c>
      <c r="D27" s="83">
        <v>-1978</v>
      </c>
      <c r="E27" s="84">
        <v>-0.20308008213552362</v>
      </c>
      <c r="F27" s="1"/>
    </row>
    <row r="28" spans="2:6" ht="18" customHeight="1">
      <c r="B28" s="82" t="s">
        <v>82</v>
      </c>
      <c r="C28" s="83">
        <v>4525</v>
      </c>
      <c r="D28" s="83">
        <v>-1906</v>
      </c>
      <c r="E28" s="84">
        <v>-0.2963769242730524</v>
      </c>
      <c r="F28" s="1"/>
    </row>
    <row r="29" spans="2:6" ht="18" customHeight="1">
      <c r="B29" s="82" t="s">
        <v>83</v>
      </c>
      <c r="C29" s="83">
        <v>3037</v>
      </c>
      <c r="D29" s="83">
        <v>-261</v>
      </c>
      <c r="E29" s="84">
        <v>-0.07913887204366282</v>
      </c>
      <c r="F29" s="1"/>
    </row>
    <row r="30" spans="2:6" ht="18" customHeight="1">
      <c r="B30" s="82" t="s">
        <v>84</v>
      </c>
      <c r="C30" s="83">
        <v>4140</v>
      </c>
      <c r="D30" s="83">
        <v>1413</v>
      </c>
      <c r="E30" s="84">
        <v>0.5181518151815182</v>
      </c>
      <c r="F30" s="1"/>
    </row>
    <row r="31" spans="2:5" ht="15" customHeight="1">
      <c r="B31" s="85" t="s">
        <v>85</v>
      </c>
      <c r="C31" s="86">
        <v>37300</v>
      </c>
      <c r="D31" s="87">
        <v>-6118</v>
      </c>
      <c r="E31" s="88">
        <v>-0.1409093002902022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="75" zoomScaleNormal="75" workbookViewId="0" topLeftCell="B1">
      <selection activeCell="F21" sqref="F21:G2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23" t="s">
        <v>73</v>
      </c>
      <c r="C3" s="24"/>
      <c r="D3" s="24"/>
      <c r="E3" s="24"/>
      <c r="F3" s="24"/>
      <c r="G3" s="1"/>
    </row>
    <row r="4" ht="7.5" customHeight="1"/>
    <row r="5" spans="2:7" ht="35.25" customHeight="1">
      <c r="B5" s="1"/>
      <c r="C5" s="1"/>
      <c r="D5" s="1"/>
      <c r="E5" s="1"/>
      <c r="F5" s="1"/>
      <c r="G5" s="1"/>
    </row>
    <row r="6" spans="2:7" ht="48" customHeight="1">
      <c r="B6" s="2" t="s">
        <v>2</v>
      </c>
      <c r="C6" s="3" t="s">
        <v>3</v>
      </c>
      <c r="D6" s="3" t="s">
        <v>4</v>
      </c>
      <c r="E6" s="3" t="s">
        <v>5</v>
      </c>
      <c r="F6" s="31" t="s">
        <v>6</v>
      </c>
      <c r="G6" s="33"/>
    </row>
    <row r="7" spans="2:7" ht="18" customHeight="1">
      <c r="B7" s="8" t="s">
        <v>74</v>
      </c>
      <c r="C7" s="9">
        <v>3141</v>
      </c>
      <c r="D7" s="10">
        <v>0.0012088552398736726</v>
      </c>
      <c r="E7" s="9">
        <v>-2556</v>
      </c>
      <c r="F7" s="36">
        <v>-0.4486571879936809</v>
      </c>
      <c r="G7" s="38"/>
    </row>
    <row r="8" spans="2:7" ht="18" customHeight="1">
      <c r="B8" s="8" t="s">
        <v>75</v>
      </c>
      <c r="C8" s="9">
        <v>3061</v>
      </c>
      <c r="D8" s="10">
        <v>0.0011780661856903253</v>
      </c>
      <c r="E8" s="9">
        <v>-2599</v>
      </c>
      <c r="F8" s="36">
        <v>-0.45918727915194346</v>
      </c>
      <c r="G8" s="38"/>
    </row>
    <row r="9" spans="2:7" ht="15" customHeight="1">
      <c r="B9" s="13" t="s">
        <v>76</v>
      </c>
      <c r="C9" s="14">
        <v>6202</v>
      </c>
      <c r="D9" s="15">
        <v>0.002386921425563998</v>
      </c>
      <c r="E9" s="14">
        <v>-5155</v>
      </c>
      <c r="F9" s="79">
        <v>-0.45390508056705114</v>
      </c>
      <c r="G9" s="56"/>
    </row>
    <row r="10" ht="7.5" customHeight="1"/>
    <row r="11" spans="2:7" ht="24" customHeight="1">
      <c r="B11" s="1"/>
      <c r="C11" s="1"/>
      <c r="D11" s="1"/>
      <c r="E11" s="1"/>
      <c r="F11" s="1"/>
      <c r="G11" s="1"/>
    </row>
    <row r="12" spans="2:7" ht="28.5" customHeight="1">
      <c r="B12" s="29" t="s">
        <v>10</v>
      </c>
      <c r="C12" s="31" t="s">
        <v>3</v>
      </c>
      <c r="D12" s="31" t="s">
        <v>4</v>
      </c>
      <c r="E12" s="31" t="s">
        <v>5</v>
      </c>
      <c r="F12" s="31" t="s">
        <v>6</v>
      </c>
      <c r="G12" s="69"/>
    </row>
    <row r="13" spans="2:7" ht="18.75" customHeight="1">
      <c r="B13" s="30"/>
      <c r="C13" s="68"/>
      <c r="D13" s="68"/>
      <c r="E13" s="68"/>
      <c r="F13" s="70"/>
      <c r="G13" s="71"/>
    </row>
    <row r="14" spans="2:7" ht="18" customHeight="1">
      <c r="B14" s="8" t="s">
        <v>74</v>
      </c>
      <c r="C14" s="9">
        <v>712</v>
      </c>
      <c r="D14" s="10">
        <v>0.0005816195162755439</v>
      </c>
      <c r="E14" s="9">
        <v>-391</v>
      </c>
      <c r="F14" s="36">
        <v>-0.35448776065276516</v>
      </c>
      <c r="G14" s="38"/>
    </row>
    <row r="15" spans="2:7" ht="18" customHeight="1">
      <c r="B15" s="8" t="s">
        <v>75</v>
      </c>
      <c r="C15" s="9">
        <v>955</v>
      </c>
      <c r="D15" s="10">
        <v>0.0007801216826448657</v>
      </c>
      <c r="E15" s="9">
        <v>-594</v>
      </c>
      <c r="F15" s="36">
        <v>-0.38347320852162686</v>
      </c>
      <c r="G15" s="38"/>
    </row>
    <row r="16" spans="2:7" ht="18" customHeight="1">
      <c r="B16" s="13" t="s">
        <v>76</v>
      </c>
      <c r="C16" s="14">
        <v>1667</v>
      </c>
      <c r="D16" s="15">
        <v>0.0013617411989204095</v>
      </c>
      <c r="E16" s="14">
        <v>-985</v>
      </c>
      <c r="F16" s="79">
        <v>-0.37141779788838614</v>
      </c>
      <c r="G16" s="56"/>
    </row>
    <row r="17" spans="2:7" ht="33" customHeight="1">
      <c r="B17" s="1"/>
      <c r="C17" s="1"/>
      <c r="D17" s="1"/>
      <c r="E17" s="1"/>
      <c r="F17" s="1"/>
      <c r="G17" s="1"/>
    </row>
    <row r="18" spans="2:7" ht="44.25" customHeight="1">
      <c r="B18" s="2" t="s">
        <v>11</v>
      </c>
      <c r="C18" s="3" t="s">
        <v>3</v>
      </c>
      <c r="D18" s="3" t="s">
        <v>4</v>
      </c>
      <c r="E18" s="3" t="s">
        <v>5</v>
      </c>
      <c r="F18" s="31" t="s">
        <v>6</v>
      </c>
      <c r="G18" s="33"/>
    </row>
    <row r="19" spans="2:7" ht="18" customHeight="1">
      <c r="B19" s="8" t="s">
        <v>74</v>
      </c>
      <c r="C19" s="9">
        <v>2429</v>
      </c>
      <c r="D19" s="10">
        <v>0.0017676278855852092</v>
      </c>
      <c r="E19" s="9">
        <v>-2165</v>
      </c>
      <c r="F19" s="36">
        <v>-0.4712668698302133</v>
      </c>
      <c r="G19" s="38"/>
    </row>
    <row r="20" spans="2:7" ht="18" customHeight="1">
      <c r="B20" s="8" t="s">
        <v>75</v>
      </c>
      <c r="C20" s="9">
        <v>2106</v>
      </c>
      <c r="D20" s="10">
        <v>0.0015325748567486417</v>
      </c>
      <c r="E20" s="9">
        <v>-2005</v>
      </c>
      <c r="F20" s="36">
        <v>-0.4877158842130868</v>
      </c>
      <c r="G20" s="38"/>
    </row>
    <row r="21" spans="2:7" ht="15" customHeight="1">
      <c r="B21" s="13" t="s">
        <v>76</v>
      </c>
      <c r="C21" s="14">
        <v>4535</v>
      </c>
      <c r="D21" s="15">
        <v>0.003300202742333851</v>
      </c>
      <c r="E21" s="14">
        <v>-4170</v>
      </c>
      <c r="F21" s="79">
        <v>-0.479035037334865</v>
      </c>
      <c r="G21" s="56"/>
    </row>
    <row r="22" ht="52.5" customHeight="1"/>
  </sheetData>
  <mergeCells count="17">
    <mergeCell ref="F19:G19"/>
    <mergeCell ref="F20:G20"/>
    <mergeCell ref="F21:G21"/>
    <mergeCell ref="F14:G14"/>
    <mergeCell ref="F15:G15"/>
    <mergeCell ref="F16:G16"/>
    <mergeCell ref="F18:G18"/>
    <mergeCell ref="F9:G9"/>
    <mergeCell ref="B12:B13"/>
    <mergeCell ref="C12:C13"/>
    <mergeCell ref="D12:D13"/>
    <mergeCell ref="E12:E13"/>
    <mergeCell ref="F12:G13"/>
    <mergeCell ref="B3:F3"/>
    <mergeCell ref="F6:G6"/>
    <mergeCell ref="F7:G7"/>
    <mergeCell ref="F8:G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0.9921875" style="0" customWidth="1"/>
    <col min="8" max="8" width="9.00390625" style="0" customWidth="1"/>
    <col min="9" max="9" width="0.9921875" style="0" customWidth="1"/>
    <col min="10" max="10" width="8.00390625" style="0" customWidth="1"/>
    <col min="11" max="11" width="3.00390625" style="0" customWidth="1"/>
    <col min="12" max="12" width="6.00390625" style="0" customWidth="1"/>
    <col min="13" max="13" width="5.00390625" style="0" customWidth="1"/>
    <col min="14" max="15" width="2.00390625" style="0" customWidth="1"/>
    <col min="16" max="16" width="6.00390625" style="0" customWidth="1"/>
    <col min="17" max="17" width="0.9921875" style="0" customWidth="1"/>
    <col min="18" max="18" width="4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89" t="s">
        <v>86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91" t="s">
        <v>87</v>
      </c>
      <c r="C4" s="92" t="s">
        <v>88</v>
      </c>
      <c r="D4" s="92" t="s">
        <v>89</v>
      </c>
      <c r="E4" s="92" t="s">
        <v>90</v>
      </c>
      <c r="F4" s="92" t="s">
        <v>91</v>
      </c>
      <c r="G4" s="93" t="s">
        <v>92</v>
      </c>
      <c r="H4" s="94"/>
      <c r="I4" s="93" t="s">
        <v>93</v>
      </c>
      <c r="J4" s="94"/>
      <c r="K4" s="93" t="s">
        <v>94</v>
      </c>
      <c r="L4" s="94"/>
      <c r="M4" s="93" t="s">
        <v>95</v>
      </c>
      <c r="N4" s="95"/>
      <c r="O4" s="94"/>
      <c r="P4" s="96" t="s">
        <v>96</v>
      </c>
      <c r="Q4" s="95"/>
      <c r="R4" s="94"/>
    </row>
    <row r="5" spans="2:18" ht="15" customHeight="1">
      <c r="B5" s="82" t="s">
        <v>97</v>
      </c>
      <c r="C5" s="83">
        <v>102283</v>
      </c>
      <c r="D5" s="83">
        <v>96718</v>
      </c>
      <c r="E5" s="83">
        <v>78645</v>
      </c>
      <c r="F5" s="83">
        <v>55841</v>
      </c>
      <c r="G5" s="97">
        <v>44670</v>
      </c>
      <c r="H5" s="98"/>
      <c r="I5" s="99">
        <v>64778</v>
      </c>
      <c r="J5" s="98"/>
      <c r="K5" s="97">
        <v>81827</v>
      </c>
      <c r="L5" s="98"/>
      <c r="M5" s="97">
        <v>81281</v>
      </c>
      <c r="N5" s="100"/>
      <c r="O5" s="98"/>
      <c r="P5" s="97">
        <v>-546</v>
      </c>
      <c r="Q5" s="100"/>
      <c r="R5" s="98"/>
    </row>
    <row r="6" spans="2:18" ht="15" customHeight="1">
      <c r="B6" s="82" t="s">
        <v>98</v>
      </c>
      <c r="C6" s="83">
        <v>96875</v>
      </c>
      <c r="D6" s="83">
        <v>91107</v>
      </c>
      <c r="E6" s="83">
        <v>71764</v>
      </c>
      <c r="F6" s="83">
        <v>52059</v>
      </c>
      <c r="G6" s="97">
        <v>41993</v>
      </c>
      <c r="H6" s="98"/>
      <c r="I6" s="99">
        <v>66980</v>
      </c>
      <c r="J6" s="98"/>
      <c r="K6" s="97">
        <v>78762</v>
      </c>
      <c r="L6" s="98"/>
      <c r="M6" s="97">
        <v>77374</v>
      </c>
      <c r="N6" s="100"/>
      <c r="O6" s="98"/>
      <c r="P6" s="97">
        <v>-1388</v>
      </c>
      <c r="Q6" s="100"/>
      <c r="R6" s="98"/>
    </row>
    <row r="7" spans="2:18" ht="15" customHeight="1">
      <c r="B7" s="82" t="s">
        <v>99</v>
      </c>
      <c r="C7" s="83">
        <v>92006</v>
      </c>
      <c r="D7" s="83">
        <v>88981</v>
      </c>
      <c r="E7" s="83">
        <v>70018</v>
      </c>
      <c r="F7" s="83">
        <v>49946</v>
      </c>
      <c r="G7" s="97">
        <v>41794</v>
      </c>
      <c r="H7" s="98"/>
      <c r="I7" s="99">
        <v>70183</v>
      </c>
      <c r="J7" s="98"/>
      <c r="K7" s="97">
        <v>79754</v>
      </c>
      <c r="L7" s="98"/>
      <c r="M7" s="97">
        <v>74190</v>
      </c>
      <c r="N7" s="100"/>
      <c r="O7" s="98"/>
      <c r="P7" s="97">
        <v>-5564</v>
      </c>
      <c r="Q7" s="100"/>
      <c r="R7" s="98"/>
    </row>
    <row r="8" spans="2:18" ht="15" customHeight="1">
      <c r="B8" s="82" t="s">
        <v>100</v>
      </c>
      <c r="C8" s="83">
        <v>90571</v>
      </c>
      <c r="D8" s="83">
        <v>84770</v>
      </c>
      <c r="E8" s="83">
        <v>66557</v>
      </c>
      <c r="F8" s="83">
        <v>47296</v>
      </c>
      <c r="G8" s="97">
        <v>38750</v>
      </c>
      <c r="H8" s="98"/>
      <c r="I8" s="99">
        <v>71991</v>
      </c>
      <c r="J8" s="98"/>
      <c r="K8" s="97">
        <v>78290</v>
      </c>
      <c r="L8" s="98"/>
      <c r="M8" s="97">
        <v>71995</v>
      </c>
      <c r="N8" s="100"/>
      <c r="O8" s="98"/>
      <c r="P8" s="97">
        <v>-6295</v>
      </c>
      <c r="Q8" s="100"/>
      <c r="R8" s="98"/>
    </row>
    <row r="9" spans="2:18" ht="15" customHeight="1">
      <c r="B9" s="82" t="s">
        <v>101</v>
      </c>
      <c r="C9" s="83">
        <v>86831</v>
      </c>
      <c r="D9" s="83">
        <v>78320</v>
      </c>
      <c r="E9" s="83">
        <v>60595</v>
      </c>
      <c r="F9" s="83">
        <v>42358</v>
      </c>
      <c r="G9" s="97">
        <v>36944</v>
      </c>
      <c r="H9" s="98"/>
      <c r="I9" s="99">
        <v>67542</v>
      </c>
      <c r="J9" s="98"/>
      <c r="K9" s="97">
        <v>70594</v>
      </c>
      <c r="L9" s="98"/>
      <c r="M9" s="97">
        <v>64659</v>
      </c>
      <c r="N9" s="100"/>
      <c r="O9" s="98"/>
      <c r="P9" s="97">
        <v>-5935</v>
      </c>
      <c r="Q9" s="100"/>
      <c r="R9" s="98"/>
    </row>
    <row r="10" spans="2:18" ht="15" customHeight="1">
      <c r="B10" s="82" t="s">
        <v>102</v>
      </c>
      <c r="C10" s="83">
        <v>88305</v>
      </c>
      <c r="D10" s="83">
        <v>81088</v>
      </c>
      <c r="E10" s="83">
        <v>62256</v>
      </c>
      <c r="F10" s="83">
        <v>44273</v>
      </c>
      <c r="G10" s="97">
        <v>38727</v>
      </c>
      <c r="H10" s="98"/>
      <c r="I10" s="99">
        <v>69230</v>
      </c>
      <c r="J10" s="98"/>
      <c r="K10" s="97">
        <v>71627</v>
      </c>
      <c r="L10" s="98"/>
      <c r="M10" s="97">
        <v>65487</v>
      </c>
      <c r="N10" s="100"/>
      <c r="O10" s="98"/>
      <c r="P10" s="97">
        <v>-6140</v>
      </c>
      <c r="Q10" s="100"/>
      <c r="R10" s="98"/>
    </row>
    <row r="11" spans="2:18" ht="15" customHeight="1">
      <c r="B11" s="82" t="s">
        <v>103</v>
      </c>
      <c r="C11" s="83">
        <v>98291</v>
      </c>
      <c r="D11" s="83">
        <v>89266</v>
      </c>
      <c r="E11" s="83">
        <v>67777</v>
      </c>
      <c r="F11" s="83">
        <v>51038</v>
      </c>
      <c r="G11" s="97">
        <v>44102</v>
      </c>
      <c r="H11" s="98"/>
      <c r="I11" s="99">
        <v>77356</v>
      </c>
      <c r="J11" s="98"/>
      <c r="K11" s="97">
        <v>78242</v>
      </c>
      <c r="L11" s="98"/>
      <c r="M11" s="97"/>
      <c r="N11" s="100"/>
      <c r="O11" s="98"/>
      <c r="P11" s="97"/>
      <c r="Q11" s="100"/>
      <c r="R11" s="98"/>
    </row>
    <row r="12" spans="2:18" ht="15" customHeight="1">
      <c r="B12" s="82" t="s">
        <v>104</v>
      </c>
      <c r="C12" s="83">
        <v>97863</v>
      </c>
      <c r="D12" s="83">
        <v>88057</v>
      </c>
      <c r="E12" s="83">
        <v>65734</v>
      </c>
      <c r="F12" s="83">
        <v>48887</v>
      </c>
      <c r="G12" s="97">
        <v>44364</v>
      </c>
      <c r="H12" s="98"/>
      <c r="I12" s="99">
        <v>75924</v>
      </c>
      <c r="J12" s="98"/>
      <c r="K12" s="97">
        <v>76101</v>
      </c>
      <c r="L12" s="98"/>
      <c r="M12" s="97"/>
      <c r="N12" s="100"/>
      <c r="O12" s="98"/>
      <c r="P12" s="97"/>
      <c r="Q12" s="100"/>
      <c r="R12" s="98"/>
    </row>
    <row r="13" spans="2:18" ht="15" customHeight="1">
      <c r="B13" s="82" t="s">
        <v>105</v>
      </c>
      <c r="C13" s="83">
        <v>90025</v>
      </c>
      <c r="D13" s="83">
        <v>80538</v>
      </c>
      <c r="E13" s="83">
        <v>58254</v>
      </c>
      <c r="F13" s="83">
        <v>43419</v>
      </c>
      <c r="G13" s="97">
        <v>41990</v>
      </c>
      <c r="H13" s="98"/>
      <c r="I13" s="99">
        <v>68155</v>
      </c>
      <c r="J13" s="98"/>
      <c r="K13" s="97">
        <v>71431</v>
      </c>
      <c r="L13" s="98"/>
      <c r="M13" s="97"/>
      <c r="N13" s="100"/>
      <c r="O13" s="98"/>
      <c r="P13" s="97"/>
      <c r="Q13" s="100"/>
      <c r="R13" s="98"/>
    </row>
    <row r="14" spans="2:18" ht="15" customHeight="1">
      <c r="B14" s="82" t="s">
        <v>106</v>
      </c>
      <c r="C14" s="83">
        <v>87236</v>
      </c>
      <c r="D14" s="83">
        <v>77924</v>
      </c>
      <c r="E14" s="83">
        <v>53430</v>
      </c>
      <c r="F14" s="83">
        <v>40312</v>
      </c>
      <c r="G14" s="97">
        <v>42123</v>
      </c>
      <c r="H14" s="98"/>
      <c r="I14" s="99">
        <v>66426</v>
      </c>
      <c r="J14" s="98"/>
      <c r="K14" s="97">
        <v>69790</v>
      </c>
      <c r="L14" s="98"/>
      <c r="M14" s="97"/>
      <c r="N14" s="100"/>
      <c r="O14" s="98"/>
      <c r="P14" s="97"/>
      <c r="Q14" s="100"/>
      <c r="R14" s="98"/>
    </row>
    <row r="15" spans="2:18" ht="15" customHeight="1">
      <c r="B15" s="82" t="s">
        <v>107</v>
      </c>
      <c r="C15" s="83">
        <v>83617</v>
      </c>
      <c r="D15" s="83">
        <v>72344</v>
      </c>
      <c r="E15" s="83">
        <v>50237</v>
      </c>
      <c r="F15" s="83">
        <v>38434</v>
      </c>
      <c r="G15" s="97">
        <v>44980</v>
      </c>
      <c r="H15" s="98"/>
      <c r="I15" s="99">
        <v>65285</v>
      </c>
      <c r="J15" s="98"/>
      <c r="K15" s="97">
        <v>69366</v>
      </c>
      <c r="L15" s="98"/>
      <c r="M15" s="97"/>
      <c r="N15" s="100"/>
      <c r="O15" s="98"/>
      <c r="P15" s="97"/>
      <c r="Q15" s="100"/>
      <c r="R15" s="98"/>
    </row>
    <row r="16" spans="2:18" ht="15" customHeight="1">
      <c r="B16" s="101" t="s">
        <v>108</v>
      </c>
      <c r="C16" s="102">
        <v>84854</v>
      </c>
      <c r="D16" s="102">
        <v>72632</v>
      </c>
      <c r="E16" s="102">
        <v>49806</v>
      </c>
      <c r="F16" s="102">
        <v>38885</v>
      </c>
      <c r="G16" s="103">
        <v>49818</v>
      </c>
      <c r="H16" s="104"/>
      <c r="I16" s="105">
        <v>67350</v>
      </c>
      <c r="J16" s="104"/>
      <c r="K16" s="103">
        <v>69935</v>
      </c>
      <c r="L16" s="104"/>
      <c r="M16" s="103"/>
      <c r="N16" s="106"/>
      <c r="O16" s="104"/>
      <c r="P16" s="103"/>
      <c r="Q16" s="106"/>
      <c r="R16" s="104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91" t="s">
        <v>87</v>
      </c>
      <c r="C18" s="92" t="s">
        <v>88</v>
      </c>
      <c r="D18" s="92" t="s">
        <v>89</v>
      </c>
      <c r="E18" s="92" t="s">
        <v>90</v>
      </c>
      <c r="F18" s="93" t="s">
        <v>91</v>
      </c>
      <c r="G18" s="94"/>
      <c r="H18" s="93" t="s">
        <v>92</v>
      </c>
      <c r="I18" s="94"/>
      <c r="J18" s="93" t="s">
        <v>93</v>
      </c>
      <c r="K18" s="94"/>
      <c r="L18" s="93" t="s">
        <v>94</v>
      </c>
      <c r="M18" s="94"/>
      <c r="N18" s="96" t="s">
        <v>95</v>
      </c>
      <c r="O18" s="95"/>
      <c r="P18" s="94"/>
      <c r="Q18" s="1"/>
      <c r="R18" s="1"/>
    </row>
    <row r="19" spans="2:18" ht="15" customHeight="1">
      <c r="B19" s="82" t="s">
        <v>97</v>
      </c>
      <c r="C19" s="107">
        <v>0.043</v>
      </c>
      <c r="D19" s="107">
        <v>0.041</v>
      </c>
      <c r="E19" s="107">
        <v>0.033</v>
      </c>
      <c r="F19" s="108">
        <v>0.023</v>
      </c>
      <c r="G19" s="98"/>
      <c r="H19" s="109">
        <v>0.018</v>
      </c>
      <c r="I19" s="98"/>
      <c r="J19" s="108">
        <v>0.025</v>
      </c>
      <c r="K19" s="98"/>
      <c r="L19" s="108">
        <v>0.032</v>
      </c>
      <c r="M19" s="98"/>
      <c r="N19" s="108">
        <v>0.031</v>
      </c>
      <c r="O19" s="100"/>
      <c r="P19" s="98"/>
      <c r="Q19" s="1"/>
      <c r="R19" s="1"/>
    </row>
    <row r="20" spans="2:18" ht="15" customHeight="1">
      <c r="B20" s="82" t="s">
        <v>98</v>
      </c>
      <c r="C20" s="107">
        <v>0.041</v>
      </c>
      <c r="D20" s="107">
        <v>0.038</v>
      </c>
      <c r="E20" s="107">
        <v>0.03</v>
      </c>
      <c r="F20" s="108">
        <v>0.022</v>
      </c>
      <c r="G20" s="98"/>
      <c r="H20" s="109">
        <v>0.017</v>
      </c>
      <c r="I20" s="98"/>
      <c r="J20" s="108">
        <v>0.026</v>
      </c>
      <c r="K20" s="98"/>
      <c r="L20" s="108">
        <v>0.03</v>
      </c>
      <c r="M20" s="98"/>
      <c r="N20" s="108">
        <v>0.03</v>
      </c>
      <c r="O20" s="100"/>
      <c r="P20" s="98"/>
      <c r="Q20" s="1"/>
      <c r="R20" s="1"/>
    </row>
    <row r="21" spans="2:18" ht="15" customHeight="1">
      <c r="B21" s="82" t="s">
        <v>99</v>
      </c>
      <c r="C21" s="107">
        <v>0.039</v>
      </c>
      <c r="D21" s="107">
        <v>0.0374516</v>
      </c>
      <c r="E21" s="107">
        <v>0.029</v>
      </c>
      <c r="F21" s="108">
        <v>0.021</v>
      </c>
      <c r="G21" s="98"/>
      <c r="H21" s="109">
        <v>0.017</v>
      </c>
      <c r="I21" s="98"/>
      <c r="J21" s="108">
        <v>0.027</v>
      </c>
      <c r="K21" s="98"/>
      <c r="L21" s="108">
        <v>0.031</v>
      </c>
      <c r="M21" s="98"/>
      <c r="N21" s="108">
        <v>0.029</v>
      </c>
      <c r="O21" s="100"/>
      <c r="P21" s="98"/>
      <c r="Q21" s="1"/>
      <c r="R21" s="1"/>
    </row>
    <row r="22" spans="2:18" ht="15" customHeight="1">
      <c r="B22" s="82" t="s">
        <v>100</v>
      </c>
      <c r="C22" s="107">
        <v>0.038</v>
      </c>
      <c r="D22" s="107">
        <v>0.036</v>
      </c>
      <c r="E22" s="107">
        <v>0.028</v>
      </c>
      <c r="F22" s="108">
        <v>0.02</v>
      </c>
      <c r="G22" s="98"/>
      <c r="H22" s="109">
        <v>0.015</v>
      </c>
      <c r="I22" s="98"/>
      <c r="J22" s="108">
        <v>0.028</v>
      </c>
      <c r="K22" s="98"/>
      <c r="L22" s="108">
        <v>0.03</v>
      </c>
      <c r="M22" s="98"/>
      <c r="N22" s="108">
        <v>0.028</v>
      </c>
      <c r="O22" s="100"/>
      <c r="P22" s="98"/>
      <c r="Q22" s="1"/>
      <c r="R22" s="1"/>
    </row>
    <row r="23" spans="2:18" ht="15" customHeight="1">
      <c r="B23" s="82" t="s">
        <v>101</v>
      </c>
      <c r="C23" s="107">
        <v>0.037</v>
      </c>
      <c r="D23" s="107">
        <v>0.033</v>
      </c>
      <c r="E23" s="107">
        <v>0.025</v>
      </c>
      <c r="F23" s="108">
        <v>0.017</v>
      </c>
      <c r="G23" s="98"/>
      <c r="H23" s="109">
        <v>0.015</v>
      </c>
      <c r="I23" s="98"/>
      <c r="J23" s="108">
        <v>0.026</v>
      </c>
      <c r="K23" s="98"/>
      <c r="L23" s="108">
        <v>0.027</v>
      </c>
      <c r="M23" s="98"/>
      <c r="N23" s="108">
        <v>0.025</v>
      </c>
      <c r="O23" s="100"/>
      <c r="P23" s="98"/>
      <c r="Q23" s="1"/>
      <c r="R23" s="1"/>
    </row>
    <row r="24" spans="2:18" ht="15" customHeight="1">
      <c r="B24" s="82" t="s">
        <v>102</v>
      </c>
      <c r="C24" s="107">
        <v>0.037</v>
      </c>
      <c r="D24" s="107">
        <v>0.034</v>
      </c>
      <c r="E24" s="107">
        <v>0.026</v>
      </c>
      <c r="F24" s="108">
        <v>0.018</v>
      </c>
      <c r="G24" s="98"/>
      <c r="H24" s="109">
        <v>0.015</v>
      </c>
      <c r="I24" s="98"/>
      <c r="J24" s="108">
        <v>0.027</v>
      </c>
      <c r="K24" s="98"/>
      <c r="L24" s="108">
        <v>0.028</v>
      </c>
      <c r="M24" s="98"/>
      <c r="N24" s="108">
        <v>0.02520353489131079</v>
      </c>
      <c r="O24" s="100"/>
      <c r="P24" s="98"/>
      <c r="Q24" s="1"/>
      <c r="R24" s="1"/>
    </row>
    <row r="25" spans="2:18" ht="15" customHeight="1">
      <c r="B25" s="82" t="s">
        <v>103</v>
      </c>
      <c r="C25" s="107">
        <v>0.041</v>
      </c>
      <c r="D25" s="107">
        <v>0.037</v>
      </c>
      <c r="E25" s="107">
        <v>0.028</v>
      </c>
      <c r="F25" s="108">
        <v>0.021</v>
      </c>
      <c r="G25" s="98"/>
      <c r="H25" s="109">
        <v>0.018</v>
      </c>
      <c r="I25" s="98"/>
      <c r="J25" s="108">
        <v>0.03</v>
      </c>
      <c r="K25" s="98"/>
      <c r="L25" s="108">
        <v>0.03</v>
      </c>
      <c r="M25" s="98"/>
      <c r="N25" s="108"/>
      <c r="O25" s="100"/>
      <c r="P25" s="98"/>
      <c r="Q25" s="1"/>
      <c r="R25" s="1"/>
    </row>
    <row r="26" spans="2:18" ht="15" customHeight="1">
      <c r="B26" s="82" t="s">
        <v>104</v>
      </c>
      <c r="C26" s="107">
        <v>0.041</v>
      </c>
      <c r="D26" s="107">
        <v>0.037</v>
      </c>
      <c r="E26" s="107">
        <v>0.027</v>
      </c>
      <c r="F26" s="108">
        <v>0.02</v>
      </c>
      <c r="G26" s="98"/>
      <c r="H26" s="109">
        <v>0.018</v>
      </c>
      <c r="I26" s="98"/>
      <c r="J26" s="108">
        <v>0.029</v>
      </c>
      <c r="K26" s="98"/>
      <c r="L26" s="108">
        <v>0.029</v>
      </c>
      <c r="M26" s="98"/>
      <c r="N26" s="108"/>
      <c r="O26" s="100"/>
      <c r="P26" s="98"/>
      <c r="Q26" s="1"/>
      <c r="R26" s="1"/>
    </row>
    <row r="27" spans="2:18" ht="15" customHeight="1">
      <c r="B27" s="82" t="s">
        <v>105</v>
      </c>
      <c r="C27" s="107">
        <v>0.038</v>
      </c>
      <c r="D27" s="107">
        <v>0.034</v>
      </c>
      <c r="E27" s="107">
        <v>0.024</v>
      </c>
      <c r="F27" s="108">
        <v>0.018</v>
      </c>
      <c r="G27" s="98"/>
      <c r="H27" s="109">
        <v>0.017</v>
      </c>
      <c r="I27" s="98"/>
      <c r="J27" s="108">
        <v>0.026</v>
      </c>
      <c r="K27" s="98"/>
      <c r="L27" s="108">
        <v>0.028</v>
      </c>
      <c r="M27" s="98"/>
      <c r="N27" s="108"/>
      <c r="O27" s="100"/>
      <c r="P27" s="98"/>
      <c r="Q27" s="1"/>
      <c r="R27" s="1"/>
    </row>
    <row r="28" spans="2:18" ht="15" customHeight="1">
      <c r="B28" s="82" t="s">
        <v>106</v>
      </c>
      <c r="C28" s="107">
        <v>0.037</v>
      </c>
      <c r="D28" s="107">
        <v>0.033</v>
      </c>
      <c r="E28" s="107">
        <v>0.022</v>
      </c>
      <c r="F28" s="108">
        <v>0.017</v>
      </c>
      <c r="G28" s="98"/>
      <c r="H28" s="109">
        <v>0.017</v>
      </c>
      <c r="I28" s="98"/>
      <c r="J28" s="108">
        <v>0.026</v>
      </c>
      <c r="K28" s="98"/>
      <c r="L28" s="108">
        <v>0.027</v>
      </c>
      <c r="M28" s="98"/>
      <c r="N28" s="108"/>
      <c r="O28" s="100"/>
      <c r="P28" s="98"/>
      <c r="Q28" s="1"/>
      <c r="R28" s="1"/>
    </row>
    <row r="29" spans="2:18" ht="15" customHeight="1">
      <c r="B29" s="82" t="s">
        <v>107</v>
      </c>
      <c r="C29" s="107">
        <v>0.035</v>
      </c>
      <c r="D29" s="107">
        <v>0.03</v>
      </c>
      <c r="E29" s="107">
        <v>0.021</v>
      </c>
      <c r="F29" s="108">
        <v>0.016</v>
      </c>
      <c r="G29" s="98"/>
      <c r="H29" s="109">
        <v>0.018</v>
      </c>
      <c r="I29" s="98"/>
      <c r="J29" s="108">
        <v>0.025</v>
      </c>
      <c r="K29" s="98"/>
      <c r="L29" s="108">
        <v>0.027</v>
      </c>
      <c r="M29" s="98"/>
      <c r="N29" s="108"/>
      <c r="O29" s="100"/>
      <c r="P29" s="98"/>
      <c r="Q29" s="1"/>
      <c r="R29" s="1"/>
    </row>
    <row r="30" spans="2:18" ht="15" customHeight="1">
      <c r="B30" s="82" t="s">
        <v>108</v>
      </c>
      <c r="C30" s="107">
        <v>0.036</v>
      </c>
      <c r="D30" s="107">
        <v>0.03</v>
      </c>
      <c r="E30" s="107">
        <v>0.021</v>
      </c>
      <c r="F30" s="108">
        <v>0.016</v>
      </c>
      <c r="G30" s="98"/>
      <c r="H30" s="109">
        <v>0.02</v>
      </c>
      <c r="I30" s="98"/>
      <c r="J30" s="108">
        <v>0.026</v>
      </c>
      <c r="K30" s="98"/>
      <c r="L30" s="108">
        <v>0.027</v>
      </c>
      <c r="M30" s="98"/>
      <c r="N30" s="108"/>
      <c r="O30" s="100"/>
      <c r="P30" s="98"/>
      <c r="Q30" s="1"/>
      <c r="R30" s="1"/>
    </row>
    <row r="31" spans="2:18" ht="15" customHeight="1">
      <c r="B31" s="110"/>
      <c r="C31" s="110"/>
      <c r="D31" s="110"/>
      <c r="E31" s="110"/>
      <c r="F31" s="111"/>
      <c r="G31" s="112"/>
      <c r="H31" s="111"/>
      <c r="I31" s="112"/>
      <c r="J31" s="111"/>
      <c r="K31" s="112"/>
      <c r="L31" s="111"/>
      <c r="M31" s="112"/>
      <c r="N31" s="111"/>
      <c r="O31" s="112"/>
      <c r="P31" s="112"/>
      <c r="Q31" s="1"/>
      <c r="R31" s="1"/>
    </row>
    <row r="32" spans="2:17" ht="11.25" customHeight="1">
      <c r="B32" s="113" t="s">
        <v>109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2:18" ht="6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"/>
    </row>
  </sheetData>
  <mergeCells count="137">
    <mergeCell ref="B2:N2"/>
    <mergeCell ref="B32:Q33"/>
    <mergeCell ref="G4:H4"/>
    <mergeCell ref="I4:J4"/>
    <mergeCell ref="K4:L4"/>
    <mergeCell ref="M4:O4"/>
    <mergeCell ref="P4:R4"/>
    <mergeCell ref="G5:H5"/>
    <mergeCell ref="I5:J5"/>
    <mergeCell ref="K5:L5"/>
    <mergeCell ref="M5:O5"/>
    <mergeCell ref="P5:R5"/>
    <mergeCell ref="G6:H6"/>
    <mergeCell ref="I6:J6"/>
    <mergeCell ref="K6:L6"/>
    <mergeCell ref="M6:O6"/>
    <mergeCell ref="P6:R6"/>
    <mergeCell ref="P7:R7"/>
    <mergeCell ref="G8:H8"/>
    <mergeCell ref="I8:J8"/>
    <mergeCell ref="K8:L8"/>
    <mergeCell ref="M8:O8"/>
    <mergeCell ref="P8:R8"/>
    <mergeCell ref="G7:H7"/>
    <mergeCell ref="I7:J7"/>
    <mergeCell ref="K7:L7"/>
    <mergeCell ref="M7:O7"/>
    <mergeCell ref="P9:R9"/>
    <mergeCell ref="G10:H10"/>
    <mergeCell ref="I10:J10"/>
    <mergeCell ref="K10:L10"/>
    <mergeCell ref="M10:O10"/>
    <mergeCell ref="P10:R10"/>
    <mergeCell ref="G9:H9"/>
    <mergeCell ref="I9:J9"/>
    <mergeCell ref="K9:L9"/>
    <mergeCell ref="M9:O9"/>
    <mergeCell ref="P11:R11"/>
    <mergeCell ref="G12:H12"/>
    <mergeCell ref="I12:J12"/>
    <mergeCell ref="K12:L12"/>
    <mergeCell ref="M12:O12"/>
    <mergeCell ref="P12:R12"/>
    <mergeCell ref="G11:H11"/>
    <mergeCell ref="I11:J11"/>
    <mergeCell ref="K11:L11"/>
    <mergeCell ref="M11:O11"/>
    <mergeCell ref="P13:R13"/>
    <mergeCell ref="G14:H14"/>
    <mergeCell ref="I14:J14"/>
    <mergeCell ref="K14:L14"/>
    <mergeCell ref="M14:O14"/>
    <mergeCell ref="P14:R14"/>
    <mergeCell ref="G13:H13"/>
    <mergeCell ref="I13:J13"/>
    <mergeCell ref="K13:L13"/>
    <mergeCell ref="M13:O13"/>
    <mergeCell ref="P15:R15"/>
    <mergeCell ref="G16:H16"/>
    <mergeCell ref="I16:J16"/>
    <mergeCell ref="K16:L16"/>
    <mergeCell ref="M16:O16"/>
    <mergeCell ref="P16:R16"/>
    <mergeCell ref="G15:H15"/>
    <mergeCell ref="I15:J15"/>
    <mergeCell ref="K15:L15"/>
    <mergeCell ref="M15:O15"/>
    <mergeCell ref="N18:P18"/>
    <mergeCell ref="F19:G19"/>
    <mergeCell ref="H19:I19"/>
    <mergeCell ref="J19:K19"/>
    <mergeCell ref="L19:M19"/>
    <mergeCell ref="N19:P19"/>
    <mergeCell ref="F18:G18"/>
    <mergeCell ref="H18:I18"/>
    <mergeCell ref="J18:K18"/>
    <mergeCell ref="L18:M18"/>
    <mergeCell ref="N20:P20"/>
    <mergeCell ref="F21:G21"/>
    <mergeCell ref="H21:I21"/>
    <mergeCell ref="J21:K21"/>
    <mergeCell ref="L21:M21"/>
    <mergeCell ref="N21:P21"/>
    <mergeCell ref="F20:G20"/>
    <mergeCell ref="H20:I20"/>
    <mergeCell ref="J20:K20"/>
    <mergeCell ref="L20:M20"/>
    <mergeCell ref="N22:P22"/>
    <mergeCell ref="F23:G23"/>
    <mergeCell ref="H23:I23"/>
    <mergeCell ref="J23:K23"/>
    <mergeCell ref="L23:M23"/>
    <mergeCell ref="N23:P23"/>
    <mergeCell ref="F22:G22"/>
    <mergeCell ref="H22:I22"/>
    <mergeCell ref="J22:K22"/>
    <mergeCell ref="L22:M22"/>
    <mergeCell ref="N24:P24"/>
    <mergeCell ref="F25:G25"/>
    <mergeCell ref="H25:I25"/>
    <mergeCell ref="J25:K25"/>
    <mergeCell ref="L25:M25"/>
    <mergeCell ref="N25:P25"/>
    <mergeCell ref="F24:G24"/>
    <mergeCell ref="H24:I24"/>
    <mergeCell ref="J24:K24"/>
    <mergeCell ref="L24:M24"/>
    <mergeCell ref="N26:P26"/>
    <mergeCell ref="F27:G27"/>
    <mergeCell ref="H27:I27"/>
    <mergeCell ref="J27:K27"/>
    <mergeCell ref="L27:M27"/>
    <mergeCell ref="N27:P27"/>
    <mergeCell ref="F26:G26"/>
    <mergeCell ref="H26:I26"/>
    <mergeCell ref="J26:K26"/>
    <mergeCell ref="L26:M26"/>
    <mergeCell ref="N28:P28"/>
    <mergeCell ref="F29:G29"/>
    <mergeCell ref="H29:I29"/>
    <mergeCell ref="J29:K29"/>
    <mergeCell ref="L29:M29"/>
    <mergeCell ref="N29:P29"/>
    <mergeCell ref="F28:G28"/>
    <mergeCell ref="H28:I28"/>
    <mergeCell ref="J28:K28"/>
    <mergeCell ref="L28:M28"/>
    <mergeCell ref="N30:P30"/>
    <mergeCell ref="F31:G31"/>
    <mergeCell ref="H31:I31"/>
    <mergeCell ref="J31:K31"/>
    <mergeCell ref="L31:M31"/>
    <mergeCell ref="N31:P31"/>
    <mergeCell ref="F30:G30"/>
    <mergeCell ref="H30:I30"/>
    <mergeCell ref="J30:K30"/>
    <mergeCell ref="L30:M30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Lise Wang Fredriksen</cp:lastModifiedBy>
  <dcterms:created xsi:type="dcterms:W3CDTF">2011-06-29T12:07:22Z</dcterms:created>
  <dcterms:modified xsi:type="dcterms:W3CDTF">2011-06-29T12:12:35Z</dcterms:modified>
  <cp:category/>
  <cp:version/>
  <cp:contentType/>
  <cp:contentStatus/>
</cp:coreProperties>
</file>