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8" activeTab="12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7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 localSheetId="9">'Tabell 10 og 11) Stillinger for'!$B$1:$F$30</definedName>
    <definedName name="Print_Area_0">'Tabell 1) Arbeidssøkere fordelt'!$B$1:$J$27</definedName>
    <definedName name="Print_Area_1" localSheetId="12">'Figur 1) Sesongjusterte tall'!$B$1:$B$6</definedName>
    <definedName name="Print_Area_1">'Tabell 2) Helt ledige fordelt p'!$B$1:$L$70</definedName>
    <definedName name="Print_Area_2">'Tabell 3) Helt ledige fordelt p'!$B$1:$J$36</definedName>
    <definedName name="Print_Area_3">'Tabell 4) Helt ledige fordelt p'!$B$1:$K$63</definedName>
    <definedName name="Print_Area_4">'Tabell 5) Ordinære tiltaksdelta'!$B$1:$G$29</definedName>
    <definedName name="Print_Area_5">'Tabell 6) Ordinære tiltaksdelta'!$B$1:$G$35</definedName>
    <definedName name="_xlnm.Print_Area" localSheetId="10">'Tabell 12) Stillinger fordelt p'!$B$1:$J$30</definedName>
    <definedName name="_xlnm.Print_Area" localSheetId="11">'Tabell 13) Sesongjusterte tall'!$B$1:$S$35</definedName>
    <definedName name="_xlnm.Print_Area" localSheetId="6">'Tabell 7) Registrerte helt ledi'!$B$1:$E$31</definedName>
    <definedName name="_xlnm.Print_Area" localSheetId="7">'Tabell 8) Permitterte arbeidssø'!$B$1:$F$22</definedName>
    <definedName name="_xlnm.Print_Area" localSheetId="8">'Tabell 9) Helt ledige 7 siste å'!$B$1:$Q$33</definedName>
  </definedNames>
  <calcPr fullCalcOnLoad="1"/>
</workbook>
</file>

<file path=xl/sharedStrings.xml><?xml version="1.0" encoding="utf-8"?>
<sst xmlns="http://schemas.openxmlformats.org/spreadsheetml/2006/main" count="477" uniqueCount="131">
  <si>
    <t>Hovedtall om arbeidsmarkedet mars 2011</t>
  </si>
  <si>
    <t>Tabell 1: Helt arbeidsledige, delvis ledige og ordinære tiltaksdeltakere registrert ved NAV fordelt på kjønn ved utgangen av mars 2011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</si>
  <si>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</si>
  <si>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</si>
  <si>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</si>
  <si>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</si>
  <si>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</si>
  <si>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</si>
  <si>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</si>
  <si>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</si>
  <si>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</si>
  <si>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</si>
  <si>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mars 2011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</si>
  <si>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</si>
  <si>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</si>
  <si>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</si>
  <si>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</si>
  <si>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</si>
  <si>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</si>
  <si>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</si>
  <si>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</si>
  <si>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</si>
  <si>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</si>
  <si>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</si>
  <si>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</si>
  <si>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</si>
  <si>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</si>
  <si>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</si>
  <si>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</si>
  <si>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</si>
  <si>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</si>
  <si>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</si>
  <si>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</si>
  <si>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</si>
  <si>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</si>
  <si>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mars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</si>
  <si>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</si>
  <si>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</si>
  <si>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</si>
  <si>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</si>
  <si>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</si>
  <si>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</si>
  <si>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</si>
  <si>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mars 2011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</si>
  <si>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</si>
  <si>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</si>
  <si>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</si>
  <si>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</si>
  <si>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</si>
  <si>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</si>
  <si>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</si>
  <si>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</si>
  <si>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</si>
  <si>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</si>
  <si>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</si>
  <si>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</si>
  <si>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</si>
  <si>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</si>
  <si>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</si>
  <si>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</si>
  <si>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</si>
  <si>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</si>
  <si>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mars 2011</t>
  </si>
  <si>
    <t>I % av arb. styrken</t>
  </si>
  <si>
    <t>Tabell 6: Registrerte ordinære tiltaksdeltakere fordelt på tiltakstype og kjønn ved utgangen av mars 2011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</si>
  <si>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</si>
  <si>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</si>
  <si>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</si>
  <si>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</si>
  <si>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</si>
  <si>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</si>
  <si>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</si>
  <si>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Tabell 8: Permitterte arbeidssøkere ved utgangen av mars 2011</t>
  </si>
  <si>
    <t>Helt ledige permitterte</t>
  </si>
  <si>
    <t>Delvis ledige permitterte</t>
  </si>
  <si>
    <t>Sum permitterte</t>
  </si>
  <si>
    <t>Tabell 7: Registrerte helt ledige fordelt på arbeidssøkervarighet og kjønn ved utgangen av mars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</si>
  <si>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</si>
  <si>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</si>
  <si>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</si>
  <si>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</si>
  <si>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</si>
  <si>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</si>
  <si>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</si>
  <si>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</si>
  <si>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</si>
  <si>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</si>
  <si>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</si>
  <si>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</si>
  <si>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</si>
  <si>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</si>
  <si>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</si>
  <si>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</si>
  <si>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</si>
  <si>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</si>
  <si>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</si>
  <si>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</si>
  <si>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</si>
  <si>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</si>
  <si>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</si>
  <si>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</si>
  <si>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</si>
  <si>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</si>
  <si>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</si>
  <si>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</si>
  <si>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</si>
  <si>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</si>
  <si>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</si>
  <si>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For 2011 benyttes arbeidsstyrke fra 2009. For tidligere år benyttes arbeidsstyrke fra året før.</t>
  </si>
  <si>
    <t>Tabell 10: Tilgang og beholdning av registrerte ledige stillinger fordelt på registreringskilde i mars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</si>
  <si>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</si>
  <si>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</si>
  <si>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</si>
  <si>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</si>
  <si>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</si>
  <si>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</si>
  <si>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</si>
  <si>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</si>
  <si>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</si>
  <si>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mars 2011</t>
  </si>
  <si>
    <t>Endring  fra samme måned i fjor</t>
  </si>
  <si>
    <t>Uoppgitt</t>
  </si>
  <si>
    <t>Tabell 12: Tilgang og beholdning av registrerte ledige stillinger fordelt på fylke i mars 2011</t>
  </si>
  <si>
    <t>Mars 2011</t>
  </si>
  <si>
    <t>Virkedager denne måned: 25</t>
  </si>
  <si>
    <t>Virkedager tilsvarende måned i fjor: 20</t>
  </si>
  <si>
    <t>Tabell 13a: Sesongjusterte* tall for helt ledige</t>
  </si>
  <si>
    <t>Tabell 13b: Sesongjusterte* tall for sum helt ledige og ordinære tiltaksdeltakere</t>
  </si>
  <si>
    <t xml:space="preserve">*) Sesongkorrigeringen er utført med X-12-ARIMA. </t>
  </si>
  <si>
    <t>1) Fra og med januar 2010 er første observasjon i sesongjusteringen satt til  januar 2001.</t>
  </si>
  <si>
    <t>Figur 1: Sesongjusterte tall for helt ledige og summen av helt ledige og ordinære tiltaksdeltakere. 2001 - mars 2011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</si>
</sst>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8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10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171" fontId="12" fillId="2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172" fontId="12" fillId="0" borderId="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19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171" fontId="12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/>
    </xf>
    <xf numFmtId="171" fontId="12" fillId="0" borderId="6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171" fontId="11" fillId="0" borderId="5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5" fillId="2" borderId="9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8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9" xfId="0" applyNumberFormat="1" applyFont="1" applyFill="1" applyBorder="1" applyAlignment="1">
      <alignment vertical="center"/>
    </xf>
    <xf numFmtId="171" fontId="12" fillId="2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171" fontId="12" fillId="0" borderId="7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171" fontId="11" fillId="0" borderId="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9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171" fontId="12" fillId="0" borderId="2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right" vertical="center"/>
    </xf>
    <xf numFmtId="9" fontId="12" fillId="0" borderId="24" xfId="0" applyNumberFormat="1" applyFont="1" applyFill="1" applyBorder="1" applyAlignment="1">
      <alignment horizontal="right" vertical="center"/>
    </xf>
    <xf numFmtId="0" fontId="12" fillId="4" borderId="23" xfId="0" applyNumberFormat="1" applyFont="1" applyFill="1" applyBorder="1" applyAlignment="1">
      <alignment horizontal="left" vertical="center"/>
    </xf>
    <xf numFmtId="173" fontId="12" fillId="4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9" fontId="12" fillId="0" borderId="23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right" vertical="center"/>
    </xf>
    <xf numFmtId="0" fontId="11" fillId="0" borderId="27" xfId="0" applyNumberFormat="1" applyFont="1" applyFill="1" applyBorder="1" applyAlignment="1">
      <alignment vertical="center"/>
    </xf>
    <xf numFmtId="174" fontId="12" fillId="0" borderId="2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28" xfId="0" applyNumberFormat="1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vertical="center"/>
    </xf>
    <xf numFmtId="174" fontId="12" fillId="0" borderId="28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vertical="center"/>
    </xf>
    <xf numFmtId="170" fontId="12" fillId="0" borderId="24" xfId="0" applyNumberFormat="1" applyFont="1" applyFill="1" applyBorder="1" applyAlignment="1">
      <alignment horizontal="right" vertical="center"/>
    </xf>
    <xf numFmtId="170" fontId="12" fillId="0" borderId="24" xfId="0" applyNumberFormat="1" applyFont="1" applyFill="1" applyBorder="1" applyAlignment="1">
      <alignment horizontal="right" vertical="center"/>
    </xf>
    <xf numFmtId="175" fontId="12" fillId="0" borderId="24" xfId="0" applyNumberFormat="1" applyFont="1" applyFill="1" applyBorder="1" applyAlignment="1">
      <alignment horizontal="right" vertical="center"/>
    </xf>
    <xf numFmtId="0" fontId="21" fillId="4" borderId="31" xfId="0" applyNumberFormat="1" applyFont="1" applyFill="1" applyBorder="1" applyAlignment="1">
      <alignment horizontal="center" vertical="center"/>
    </xf>
    <xf numFmtId="0" fontId="21" fillId="4" borderId="31" xfId="0" applyNumberFormat="1" applyFont="1" applyFill="1" applyBorder="1" applyAlignment="1">
      <alignment horizontal="center" vertical="center"/>
    </xf>
    <xf numFmtId="0" fontId="22" fillId="4" borderId="31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righ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171" fontId="12" fillId="0" borderId="24" xfId="0" applyNumberFormat="1" applyFont="1" applyFill="1" applyBorder="1" applyAlignment="1">
      <alignment horizontal="right" vertical="center" wrapText="1"/>
    </xf>
    <xf numFmtId="9" fontId="12" fillId="0" borderId="24" xfId="0" applyNumberFormat="1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 wrapText="1"/>
    </xf>
    <xf numFmtId="171" fontId="12" fillId="0" borderId="23" xfId="0" applyNumberFormat="1" applyFont="1" applyFill="1" applyBorder="1" applyAlignment="1">
      <alignment horizontal="right" vertical="center" wrapText="1"/>
    </xf>
    <xf numFmtId="9" fontId="12" fillId="0" borderId="23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horizontal="right" vertical="center" wrapText="1"/>
    </xf>
    <xf numFmtId="0" fontId="23" fillId="0" borderId="35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9" fontId="12" fillId="0" borderId="24" xfId="0" applyNumberFormat="1" applyFont="1" applyFill="1" applyBorder="1" applyAlignment="1">
      <alignment horizontal="right" vertical="center" wrapText="1"/>
    </xf>
    <xf numFmtId="0" fontId="12" fillId="4" borderId="23" xfId="0" applyNumberFormat="1" applyFont="1" applyFill="1" applyBorder="1" applyAlignment="1">
      <alignment horizontal="left" vertical="center"/>
    </xf>
    <xf numFmtId="0" fontId="24" fillId="4" borderId="25" xfId="0" applyNumberFormat="1" applyFont="1" applyFill="1" applyBorder="1" applyAlignment="1">
      <alignment vertical="center"/>
    </xf>
    <xf numFmtId="3" fontId="12" fillId="4" borderId="23" xfId="0" applyNumberFormat="1" applyFont="1" applyFill="1" applyBorder="1" applyAlignment="1">
      <alignment horizontal="right" vertical="center"/>
    </xf>
    <xf numFmtId="9" fontId="12" fillId="0" borderId="23" xfId="0" applyNumberFormat="1" applyFont="1" applyFill="1" applyBorder="1" applyAlignment="1">
      <alignment horizontal="right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/>
    </xf>
    <xf numFmtId="0" fontId="26" fillId="3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25"/>
          <c:w val="0.971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'[1]_Hidden3'!$A$2:$A$124</c:f>
              <c:numCache>
                <c:ptCount val="123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</c:numCache>
            </c:numRef>
          </c:cat>
          <c:val>
            <c:numRef>
              <c:f>'[1]_Hidden3'!$B$2:$B$124</c:f>
              <c:numCache>
                <c:ptCount val="123"/>
                <c:pt idx="0">
                  <c:v>76065.2722139116</c:v>
                </c:pt>
                <c:pt idx="1">
                  <c:v>75870.69367427635</c:v>
                </c:pt>
                <c:pt idx="2">
                  <c:v>74957.72623941301</c:v>
                </c:pt>
                <c:pt idx="3">
                  <c:v>72722.30986999767</c:v>
                </c:pt>
                <c:pt idx="4">
                  <c:v>71421.42557187834</c:v>
                </c:pt>
                <c:pt idx="5">
                  <c:v>71310.19771186018</c:v>
                </c:pt>
                <c:pt idx="6">
                  <c:v>72599.97267686646</c:v>
                </c:pt>
                <c:pt idx="7">
                  <c:v>73960.58562575199</c:v>
                </c:pt>
                <c:pt idx="8">
                  <c:v>74323.2987131017</c:v>
                </c:pt>
                <c:pt idx="9">
                  <c:v>74360.96817512816</c:v>
                </c:pt>
                <c:pt idx="10">
                  <c:v>77331.9763114132</c:v>
                </c:pt>
                <c:pt idx="11">
                  <c:v>78273.04341494136</c:v>
                </c:pt>
                <c:pt idx="12">
                  <c:v>78748.20675253944</c:v>
                </c:pt>
                <c:pt idx="13">
                  <c:v>78557.7213947004</c:v>
                </c:pt>
                <c:pt idx="14">
                  <c:v>78723.18203484309</c:v>
                </c:pt>
                <c:pt idx="15">
                  <c:v>79925.28753700579</c:v>
                </c:pt>
                <c:pt idx="16">
                  <c:v>81233.54319508963</c:v>
                </c:pt>
                <c:pt idx="17">
                  <c:v>83078.26815617716</c:v>
                </c:pt>
                <c:pt idx="18">
                  <c:v>85026.20285480197</c:v>
                </c:pt>
                <c:pt idx="19">
                  <c:v>86816.0600731404</c:v>
                </c:pt>
                <c:pt idx="20">
                  <c:v>88165.71002044191</c:v>
                </c:pt>
                <c:pt idx="21">
                  <c:v>90129.17097310543</c:v>
                </c:pt>
                <c:pt idx="22">
                  <c:v>92262.10890461318</c:v>
                </c:pt>
                <c:pt idx="23">
                  <c:v>94266.12430727658</c:v>
                </c:pt>
                <c:pt idx="24">
                  <c:v>98055.02466391194</c:v>
                </c:pt>
                <c:pt idx="25">
                  <c:v>99760.83807102441</c:v>
                </c:pt>
                <c:pt idx="26">
                  <c:v>102369.1229906149</c:v>
                </c:pt>
                <c:pt idx="27">
                  <c:v>104428.8178615959</c:v>
                </c:pt>
                <c:pt idx="28">
                  <c:v>105859.8810792964</c:v>
                </c:pt>
                <c:pt idx="29">
                  <c:v>108607.8356410061</c:v>
                </c:pt>
                <c:pt idx="30">
                  <c:v>107522.3289343154</c:v>
                </c:pt>
                <c:pt idx="31">
                  <c:v>110808.0850525615</c:v>
                </c:pt>
                <c:pt idx="32">
                  <c:v>111947.8573626521</c:v>
                </c:pt>
                <c:pt idx="33">
                  <c:v>111748.7332844582</c:v>
                </c:pt>
                <c:pt idx="34">
                  <c:v>111066.9942730637</c:v>
                </c:pt>
                <c:pt idx="35">
                  <c:v>112960.8016829617</c:v>
                </c:pt>
                <c:pt idx="36">
                  <c:v>110872.7931856244</c:v>
                </c:pt>
                <c:pt idx="37">
                  <c:v>111537.8514342014</c:v>
                </c:pt>
                <c:pt idx="38">
                  <c:v>110615.8374054832</c:v>
                </c:pt>
                <c:pt idx="39">
                  <c:v>110486.514702697</c:v>
                </c:pt>
                <c:pt idx="40">
                  <c:v>111687.3508298187</c:v>
                </c:pt>
                <c:pt idx="41">
                  <c:v>107650.1184035346</c:v>
                </c:pt>
                <c:pt idx="42">
                  <c:v>107751.3412506994</c:v>
                </c:pt>
                <c:pt idx="43">
                  <c:v>106383.3335535288</c:v>
                </c:pt>
                <c:pt idx="44">
                  <c:v>106229.8341015122</c:v>
                </c:pt>
                <c:pt idx="45">
                  <c:v>106556.327621162</c:v>
                </c:pt>
                <c:pt idx="46">
                  <c:v>106369.2489189083</c:v>
                </c:pt>
                <c:pt idx="47">
                  <c:v>105347.8004780084</c:v>
                </c:pt>
                <c:pt idx="48">
                  <c:v>104519.3603397319</c:v>
                </c:pt>
                <c:pt idx="49">
                  <c:v>103238.3017071715</c:v>
                </c:pt>
                <c:pt idx="50">
                  <c:v>102311.9551482139</c:v>
                </c:pt>
                <c:pt idx="51">
                  <c:v>101166.6442954663</c:v>
                </c:pt>
                <c:pt idx="52">
                  <c:v>98946.3129933974</c:v>
                </c:pt>
                <c:pt idx="53">
                  <c:v>97045.36557723036</c:v>
                </c:pt>
                <c:pt idx="54">
                  <c:v>96114.6822331879</c:v>
                </c:pt>
                <c:pt idx="55">
                  <c:v>94840.1253217541</c:v>
                </c:pt>
                <c:pt idx="56">
                  <c:v>93021.58246721556</c:v>
                </c:pt>
                <c:pt idx="57">
                  <c:v>92085.03036585376</c:v>
                </c:pt>
                <c:pt idx="58">
                  <c:v>87948.0659724046</c:v>
                </c:pt>
                <c:pt idx="59">
                  <c:v>86560.43171831092</c:v>
                </c:pt>
                <c:pt idx="60">
                  <c:v>83451.28991058111</c:v>
                </c:pt>
                <c:pt idx="61">
                  <c:v>80081.26573478263</c:v>
                </c:pt>
                <c:pt idx="62">
                  <c:v>78924.3091870706</c:v>
                </c:pt>
                <c:pt idx="63">
                  <c:v>75725.68041470493</c:v>
                </c:pt>
                <c:pt idx="64">
                  <c:v>74745.38639026505</c:v>
                </c:pt>
                <c:pt idx="65">
                  <c:v>73731.48281362266</c:v>
                </c:pt>
                <c:pt idx="66">
                  <c:v>72383.70395613274</c:v>
                </c:pt>
                <c:pt idx="67">
                  <c:v>70984.50038139657</c:v>
                </c:pt>
                <c:pt idx="68">
                  <c:v>68646.5534992541</c:v>
                </c:pt>
                <c:pt idx="69">
                  <c:v>66989.07472092837</c:v>
                </c:pt>
                <c:pt idx="70">
                  <c:v>65663.87928670346</c:v>
                </c:pt>
                <c:pt idx="71">
                  <c:v>63924.73572850001</c:v>
                </c:pt>
                <c:pt idx="72">
                  <c:v>61830.61502529917</c:v>
                </c:pt>
                <c:pt idx="73">
                  <c:v>60197.68445517952</c:v>
                </c:pt>
                <c:pt idx="74">
                  <c:v>58935.66928302249</c:v>
                </c:pt>
                <c:pt idx="75">
                  <c:v>57463.87073314811</c:v>
                </c:pt>
                <c:pt idx="76">
                  <c:v>55645.12508433414</c:v>
                </c:pt>
                <c:pt idx="77">
                  <c:v>55554.36031152039</c:v>
                </c:pt>
                <c:pt idx="78">
                  <c:v>56404.00604056312</c:v>
                </c:pt>
                <c:pt idx="79">
                  <c:v>55232.23966660417</c:v>
                </c:pt>
                <c:pt idx="80">
                  <c:v>54499.63089511793</c:v>
                </c:pt>
                <c:pt idx="81">
                  <c:v>53859.64150474307</c:v>
                </c:pt>
                <c:pt idx="82">
                  <c:v>52724.4871071905</c:v>
                </c:pt>
                <c:pt idx="83">
                  <c:v>51529.85288414508</c:v>
                </c:pt>
                <c:pt idx="84">
                  <c:v>50607.339725144</c:v>
                </c:pt>
                <c:pt idx="85">
                  <c:v>50087.28683365492</c:v>
                </c:pt>
                <c:pt idx="86">
                  <c:v>49555.11361130707</c:v>
                </c:pt>
                <c:pt idx="87">
                  <c:v>49393.64009064954</c:v>
                </c:pt>
                <c:pt idx="88">
                  <c:v>50603.67815903663</c:v>
                </c:pt>
                <c:pt idx="89">
                  <c:v>50859.82374762087</c:v>
                </c:pt>
                <c:pt idx="90">
                  <c:v>50891.69208924168</c:v>
                </c:pt>
                <c:pt idx="91">
                  <c:v>52343.54999561702</c:v>
                </c:pt>
                <c:pt idx="92">
                  <c:v>55293.46444044173</c:v>
                </c:pt>
                <c:pt idx="93">
                  <c:v>57620.72240140235</c:v>
                </c:pt>
                <c:pt idx="94">
                  <c:v>61408.78881317679</c:v>
                </c:pt>
                <c:pt idx="95">
                  <c:v>65116.76345937575</c:v>
                </c:pt>
                <c:pt idx="96">
                  <c:v>70560.42417472016</c:v>
                </c:pt>
                <c:pt idx="97">
                  <c:v>74989.27926293612</c:v>
                </c:pt>
                <c:pt idx="98">
                  <c:v>79295.1503970569</c:v>
                </c:pt>
                <c:pt idx="99">
                  <c:v>83780.44224998709</c:v>
                </c:pt>
                <c:pt idx="100">
                  <c:v>86052.64280040894</c:v>
                </c:pt>
                <c:pt idx="101">
                  <c:v>87173.5688830944</c:v>
                </c:pt>
                <c:pt idx="102">
                  <c:v>88662.8744336403</c:v>
                </c:pt>
                <c:pt idx="103">
                  <c:v>88851.93520976714</c:v>
                </c:pt>
                <c:pt idx="104">
                  <c:v>90687.38664105855</c:v>
                </c:pt>
                <c:pt idx="105">
                  <c:v>92426.77478319536</c:v>
                </c:pt>
                <c:pt idx="106">
                  <c:v>92279.2344945725</c:v>
                </c:pt>
                <c:pt idx="107">
                  <c:v>92671.66255504207</c:v>
                </c:pt>
                <c:pt idx="108">
                  <c:v>92891.63450996089</c:v>
                </c:pt>
                <c:pt idx="109">
                  <c:v>92806.74424784856</c:v>
                </c:pt>
                <c:pt idx="110">
                  <c:v>92677.85337183275</c:v>
                </c:pt>
                <c:pt idx="111">
                  <c:v>93417.5351112818</c:v>
                </c:pt>
                <c:pt idx="112">
                  <c:v>90737.07326436324</c:v>
                </c:pt>
                <c:pt idx="113">
                  <c:v>90702.75057630321</c:v>
                </c:pt>
                <c:pt idx="114">
                  <c:v>88747.31757453244</c:v>
                </c:pt>
                <c:pt idx="115">
                  <c:v>87753.19910386599</c:v>
                </c:pt>
                <c:pt idx="116">
                  <c:v>89821.04532119547</c:v>
                </c:pt>
                <c:pt idx="117">
                  <c:v>89706.9318064347</c:v>
                </c:pt>
                <c:pt idx="118">
                  <c:v>89984.91625986369</c:v>
                </c:pt>
                <c:pt idx="119">
                  <c:v>89269.32582683794</c:v>
                </c:pt>
                <c:pt idx="120">
                  <c:v>87490.4218248763</c:v>
                </c:pt>
                <c:pt idx="121">
                  <c:v>86092.18140802984</c:v>
                </c:pt>
                <c:pt idx="122">
                  <c:v>84400.35073848157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'[1]_Hidden3'!$A$2:$A$124</c:f>
              <c:numCache>
                <c:ptCount val="123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</c:numCache>
            </c:numRef>
          </c:cat>
          <c:val>
            <c:numRef>
              <c:f>'[1]_Hidden3'!$C$2:$C$124</c:f>
              <c:numCache>
                <c:ptCount val="123"/>
                <c:pt idx="0">
                  <c:v>64637.32492550759</c:v>
                </c:pt>
                <c:pt idx="1">
                  <c:v>64406.8514349154</c:v>
                </c:pt>
                <c:pt idx="2">
                  <c:v>63413.45405092485</c:v>
                </c:pt>
                <c:pt idx="3">
                  <c:v>61867.55834433028</c:v>
                </c:pt>
                <c:pt idx="4">
                  <c:v>60952.119656708</c:v>
                </c:pt>
                <c:pt idx="5">
                  <c:v>61533.85235644822</c:v>
                </c:pt>
                <c:pt idx="6">
                  <c:v>63500.13364388784</c:v>
                </c:pt>
                <c:pt idx="7">
                  <c:v>64602.60483035979</c:v>
                </c:pt>
                <c:pt idx="8">
                  <c:v>64862.50367528517</c:v>
                </c:pt>
                <c:pt idx="9">
                  <c:v>65062.30047974188</c:v>
                </c:pt>
                <c:pt idx="10">
                  <c:v>68981.40668118293</c:v>
                </c:pt>
                <c:pt idx="11">
                  <c:v>69075.67565268389</c:v>
                </c:pt>
                <c:pt idx="12">
                  <c:v>69536.88176161192</c:v>
                </c:pt>
                <c:pt idx="13">
                  <c:v>69627.47735018973</c:v>
                </c:pt>
                <c:pt idx="14">
                  <c:v>70357.4936092685</c:v>
                </c:pt>
                <c:pt idx="15">
                  <c:v>71050.60176840346</c:v>
                </c:pt>
                <c:pt idx="16">
                  <c:v>72217.08401850112</c:v>
                </c:pt>
                <c:pt idx="17">
                  <c:v>74190.88075195323</c:v>
                </c:pt>
                <c:pt idx="18">
                  <c:v>75311.67510585467</c:v>
                </c:pt>
                <c:pt idx="19">
                  <c:v>76990.11677985222</c:v>
                </c:pt>
                <c:pt idx="20">
                  <c:v>78468.44895834073</c:v>
                </c:pt>
                <c:pt idx="21">
                  <c:v>80658.84662095278</c:v>
                </c:pt>
                <c:pt idx="22">
                  <c:v>83003.98749964905</c:v>
                </c:pt>
                <c:pt idx="23">
                  <c:v>83764.49812853633</c:v>
                </c:pt>
                <c:pt idx="24">
                  <c:v>86860.1689754902</c:v>
                </c:pt>
                <c:pt idx="25">
                  <c:v>88875.49307508551</c:v>
                </c:pt>
                <c:pt idx="26">
                  <c:v>90989.41803852312</c:v>
                </c:pt>
                <c:pt idx="27">
                  <c:v>93039.80630397139</c:v>
                </c:pt>
                <c:pt idx="28">
                  <c:v>93556.28146023476</c:v>
                </c:pt>
                <c:pt idx="29">
                  <c:v>94469.46437932138</c:v>
                </c:pt>
                <c:pt idx="30">
                  <c:v>91458.9175442513</c:v>
                </c:pt>
                <c:pt idx="31">
                  <c:v>94737.89804151046</c:v>
                </c:pt>
                <c:pt idx="32">
                  <c:v>94653.57506641113</c:v>
                </c:pt>
                <c:pt idx="33">
                  <c:v>93705.0713501925</c:v>
                </c:pt>
                <c:pt idx="34">
                  <c:v>93517.478559196</c:v>
                </c:pt>
                <c:pt idx="35">
                  <c:v>96312.03861086846</c:v>
                </c:pt>
                <c:pt idx="36">
                  <c:v>93185.48572510105</c:v>
                </c:pt>
                <c:pt idx="37">
                  <c:v>93215.5400639419</c:v>
                </c:pt>
                <c:pt idx="38">
                  <c:v>91494.69210855733</c:v>
                </c:pt>
                <c:pt idx="39">
                  <c:v>92089.8974419659</c:v>
                </c:pt>
                <c:pt idx="40">
                  <c:v>93379.66873325374</c:v>
                </c:pt>
                <c:pt idx="41">
                  <c:v>91066.56631431034</c:v>
                </c:pt>
                <c:pt idx="42">
                  <c:v>91491.0453744431</c:v>
                </c:pt>
                <c:pt idx="43">
                  <c:v>90746.87352215064</c:v>
                </c:pt>
                <c:pt idx="44">
                  <c:v>90845.67394172373</c:v>
                </c:pt>
                <c:pt idx="45">
                  <c:v>91405.16749398064</c:v>
                </c:pt>
                <c:pt idx="46">
                  <c:v>89882.74734269327</c:v>
                </c:pt>
                <c:pt idx="47">
                  <c:v>89478.74767623257</c:v>
                </c:pt>
                <c:pt idx="48">
                  <c:v>88725.55276021484</c:v>
                </c:pt>
                <c:pt idx="49">
                  <c:v>87813.27473555833</c:v>
                </c:pt>
                <c:pt idx="50">
                  <c:v>88053.84335535333</c:v>
                </c:pt>
                <c:pt idx="51">
                  <c:v>86038.16690133816</c:v>
                </c:pt>
                <c:pt idx="52">
                  <c:v>84537.78315426875</c:v>
                </c:pt>
                <c:pt idx="53">
                  <c:v>83624.78853088446</c:v>
                </c:pt>
                <c:pt idx="54">
                  <c:v>82554.31185682563</c:v>
                </c:pt>
                <c:pt idx="55">
                  <c:v>81390.16778581565</c:v>
                </c:pt>
                <c:pt idx="56">
                  <c:v>81091.38880033851</c:v>
                </c:pt>
                <c:pt idx="57">
                  <c:v>82036.683879449</c:v>
                </c:pt>
                <c:pt idx="58">
                  <c:v>78269.25722184115</c:v>
                </c:pt>
                <c:pt idx="59">
                  <c:v>76974.65119300527</c:v>
                </c:pt>
                <c:pt idx="60">
                  <c:v>72450.91152090077</c:v>
                </c:pt>
                <c:pt idx="61">
                  <c:v>69071.0523131939</c:v>
                </c:pt>
                <c:pt idx="62">
                  <c:v>68672.47459439695</c:v>
                </c:pt>
                <c:pt idx="63">
                  <c:v>67184.2091142016</c:v>
                </c:pt>
                <c:pt idx="64">
                  <c:v>65359.31197898794</c:v>
                </c:pt>
                <c:pt idx="65">
                  <c:v>64087.88199196451</c:v>
                </c:pt>
                <c:pt idx="66">
                  <c:v>62403.4950811119</c:v>
                </c:pt>
                <c:pt idx="67">
                  <c:v>60794.81670155664</c:v>
                </c:pt>
                <c:pt idx="68">
                  <c:v>59004.97039618267</c:v>
                </c:pt>
                <c:pt idx="69">
                  <c:v>56851.05886924252</c:v>
                </c:pt>
                <c:pt idx="70">
                  <c:v>54886.77068218736</c:v>
                </c:pt>
                <c:pt idx="71">
                  <c:v>53192.24024965506</c:v>
                </c:pt>
                <c:pt idx="72">
                  <c:v>51335.98783192625</c:v>
                </c:pt>
                <c:pt idx="73">
                  <c:v>49819.8994833212</c:v>
                </c:pt>
                <c:pt idx="74">
                  <c:v>48318.7109370195</c:v>
                </c:pt>
                <c:pt idx="75">
                  <c:v>47195.11906367059</c:v>
                </c:pt>
                <c:pt idx="76">
                  <c:v>45432.20669172143</c:v>
                </c:pt>
                <c:pt idx="77">
                  <c:v>45513.02365850016</c:v>
                </c:pt>
                <c:pt idx="78">
                  <c:v>46981.58844144784</c:v>
                </c:pt>
                <c:pt idx="79">
                  <c:v>45489.64754039377</c:v>
                </c:pt>
                <c:pt idx="80">
                  <c:v>44570.28365991345</c:v>
                </c:pt>
                <c:pt idx="81">
                  <c:v>43484.24939510482</c:v>
                </c:pt>
                <c:pt idx="82">
                  <c:v>42429.24356767029</c:v>
                </c:pt>
                <c:pt idx="83">
                  <c:v>41830.04410513498</c:v>
                </c:pt>
                <c:pt idx="84">
                  <c:v>40790.97389727781</c:v>
                </c:pt>
                <c:pt idx="85">
                  <c:v>39828.63068937588</c:v>
                </c:pt>
                <c:pt idx="86">
                  <c:v>39805.37451533063</c:v>
                </c:pt>
                <c:pt idx="87">
                  <c:v>38151.94278954496</c:v>
                </c:pt>
                <c:pt idx="88">
                  <c:v>39241.83225460743</c:v>
                </c:pt>
                <c:pt idx="89">
                  <c:v>39882.88773409768</c:v>
                </c:pt>
                <c:pt idx="90">
                  <c:v>40757.57653667119</c:v>
                </c:pt>
                <c:pt idx="91">
                  <c:v>41710.79766058474</c:v>
                </c:pt>
                <c:pt idx="92">
                  <c:v>43813.99987687833</c:v>
                </c:pt>
                <c:pt idx="93">
                  <c:v>45977.96225058178</c:v>
                </c:pt>
                <c:pt idx="94">
                  <c:v>49982.54437491264</c:v>
                </c:pt>
                <c:pt idx="95">
                  <c:v>53828.05890196806</c:v>
                </c:pt>
                <c:pt idx="96">
                  <c:v>58663.16628461947</c:v>
                </c:pt>
                <c:pt idx="97">
                  <c:v>62898.95093474283</c:v>
                </c:pt>
                <c:pt idx="98">
                  <c:v>66084.5792397467</c:v>
                </c:pt>
                <c:pt idx="99">
                  <c:v>69906.83863115066</c:v>
                </c:pt>
                <c:pt idx="100">
                  <c:v>71343.5996365085</c:v>
                </c:pt>
                <c:pt idx="101">
                  <c:v>71639.38915766397</c:v>
                </c:pt>
                <c:pt idx="102">
                  <c:v>71935.88582335309</c:v>
                </c:pt>
                <c:pt idx="103">
                  <c:v>71998.16166095137</c:v>
                </c:pt>
                <c:pt idx="104">
                  <c:v>72045.09859059496</c:v>
                </c:pt>
                <c:pt idx="105">
                  <c:v>72927.59535035206</c:v>
                </c:pt>
                <c:pt idx="106">
                  <c:v>72638.87662995572</c:v>
                </c:pt>
                <c:pt idx="107">
                  <c:v>72774.43620879303</c:v>
                </c:pt>
                <c:pt idx="108">
                  <c:v>73668.57735728464</c:v>
                </c:pt>
                <c:pt idx="109">
                  <c:v>73475.86835192915</c:v>
                </c:pt>
                <c:pt idx="110">
                  <c:v>74649.26358609229</c:v>
                </c:pt>
                <c:pt idx="111">
                  <c:v>75419.94731971124</c:v>
                </c:pt>
                <c:pt idx="112">
                  <c:v>74481.57231248003</c:v>
                </c:pt>
                <c:pt idx="113">
                  <c:v>74484.13602069166</c:v>
                </c:pt>
                <c:pt idx="114">
                  <c:v>73136.87817025855</c:v>
                </c:pt>
                <c:pt idx="115">
                  <c:v>72488.97135876637</c:v>
                </c:pt>
                <c:pt idx="116">
                  <c:v>75999.432130595</c:v>
                </c:pt>
                <c:pt idx="117">
                  <c:v>76734.74512530101</c:v>
                </c:pt>
                <c:pt idx="118">
                  <c:v>77022.89972243967</c:v>
                </c:pt>
                <c:pt idx="119">
                  <c:v>75403.7459967181</c:v>
                </c:pt>
                <c:pt idx="120">
                  <c:v>73034.13973540865</c:v>
                </c:pt>
                <c:pt idx="121">
                  <c:v>71885.78702424587</c:v>
                </c:pt>
                <c:pt idx="122">
                  <c:v>69410.46101281716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6734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3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76065.2722139116</v>
          </cell>
          <cell r="C2">
            <v>64637.32492550759</v>
          </cell>
        </row>
        <row r="3">
          <cell r="A3">
            <v>2001</v>
          </cell>
          <cell r="B3">
            <v>75870.69367427635</v>
          </cell>
          <cell r="C3">
            <v>64406.8514349154</v>
          </cell>
        </row>
        <row r="4">
          <cell r="A4">
            <v>2001</v>
          </cell>
          <cell r="B4">
            <v>74957.72623941301</v>
          </cell>
          <cell r="C4">
            <v>63413.45405092485</v>
          </cell>
        </row>
        <row r="5">
          <cell r="A5">
            <v>2001</v>
          </cell>
          <cell r="B5">
            <v>72722.30986999767</v>
          </cell>
          <cell r="C5">
            <v>61867.55834433028</v>
          </cell>
        </row>
        <row r="6">
          <cell r="A6">
            <v>2001</v>
          </cell>
          <cell r="B6">
            <v>71421.42557187834</v>
          </cell>
          <cell r="C6">
            <v>60952.119656708</v>
          </cell>
        </row>
        <row r="7">
          <cell r="A7">
            <v>2001</v>
          </cell>
          <cell r="B7">
            <v>71310.19771186018</v>
          </cell>
          <cell r="C7">
            <v>61533.85235644822</v>
          </cell>
        </row>
        <row r="8">
          <cell r="A8">
            <v>2001</v>
          </cell>
          <cell r="B8">
            <v>72599.97267686646</v>
          </cell>
          <cell r="C8">
            <v>63500.13364388784</v>
          </cell>
        </row>
        <row r="9">
          <cell r="A9">
            <v>2001</v>
          </cell>
          <cell r="B9">
            <v>73960.58562575199</v>
          </cell>
          <cell r="C9">
            <v>64602.60483035979</v>
          </cell>
        </row>
        <row r="10">
          <cell r="A10">
            <v>2001</v>
          </cell>
          <cell r="B10">
            <v>74323.2987131017</v>
          </cell>
          <cell r="C10">
            <v>64862.50367528517</v>
          </cell>
        </row>
        <row r="11">
          <cell r="A11">
            <v>2001</v>
          </cell>
          <cell r="B11">
            <v>74360.96817512816</v>
          </cell>
          <cell r="C11">
            <v>65062.30047974188</v>
          </cell>
        </row>
        <row r="12">
          <cell r="A12">
            <v>2001</v>
          </cell>
          <cell r="B12">
            <v>77331.9763114132</v>
          </cell>
          <cell r="C12">
            <v>68981.40668118293</v>
          </cell>
        </row>
        <row r="13">
          <cell r="A13">
            <v>2001</v>
          </cell>
          <cell r="B13">
            <v>78273.04341494136</v>
          </cell>
          <cell r="C13">
            <v>69075.67565268389</v>
          </cell>
        </row>
        <row r="14">
          <cell r="A14">
            <v>2002</v>
          </cell>
          <cell r="B14">
            <v>78748.20675253944</v>
          </cell>
          <cell r="C14">
            <v>69536.88176161192</v>
          </cell>
        </row>
        <row r="15">
          <cell r="A15">
            <v>2002</v>
          </cell>
          <cell r="B15">
            <v>78557.7213947004</v>
          </cell>
          <cell r="C15">
            <v>69627.47735018973</v>
          </cell>
        </row>
        <row r="16">
          <cell r="A16">
            <v>2002</v>
          </cell>
          <cell r="B16">
            <v>78723.18203484309</v>
          </cell>
          <cell r="C16">
            <v>70357.4936092685</v>
          </cell>
        </row>
        <row r="17">
          <cell r="A17">
            <v>2002</v>
          </cell>
          <cell r="B17">
            <v>79925.28753700579</v>
          </cell>
          <cell r="C17">
            <v>71050.60176840346</v>
          </cell>
        </row>
        <row r="18">
          <cell r="A18">
            <v>2002</v>
          </cell>
          <cell r="B18">
            <v>81233.54319508963</v>
          </cell>
          <cell r="C18">
            <v>72217.08401850112</v>
          </cell>
        </row>
        <row r="19">
          <cell r="A19">
            <v>2002</v>
          </cell>
          <cell r="B19">
            <v>83078.26815617716</v>
          </cell>
          <cell r="C19">
            <v>74190.88075195323</v>
          </cell>
        </row>
        <row r="20">
          <cell r="A20">
            <v>2002</v>
          </cell>
          <cell r="B20">
            <v>85026.20285480197</v>
          </cell>
          <cell r="C20">
            <v>75311.67510585467</v>
          </cell>
        </row>
        <row r="21">
          <cell r="A21">
            <v>2002</v>
          </cell>
          <cell r="B21">
            <v>86816.0600731404</v>
          </cell>
          <cell r="C21">
            <v>76990.11677985222</v>
          </cell>
        </row>
        <row r="22">
          <cell r="A22">
            <v>2002</v>
          </cell>
          <cell r="B22">
            <v>88165.71002044191</v>
          </cell>
          <cell r="C22">
            <v>78468.44895834073</v>
          </cell>
        </row>
        <row r="23">
          <cell r="A23">
            <v>2002</v>
          </cell>
          <cell r="B23">
            <v>90129.17097310543</v>
          </cell>
          <cell r="C23">
            <v>80658.84662095278</v>
          </cell>
        </row>
        <row r="24">
          <cell r="A24">
            <v>2002</v>
          </cell>
          <cell r="B24">
            <v>92262.10890461318</v>
          </cell>
          <cell r="C24">
            <v>83003.98749964905</v>
          </cell>
        </row>
        <row r="25">
          <cell r="A25">
            <v>2002</v>
          </cell>
          <cell r="B25">
            <v>94266.12430727658</v>
          </cell>
          <cell r="C25">
            <v>83764.49812853633</v>
          </cell>
        </row>
        <row r="26">
          <cell r="A26">
            <v>2003</v>
          </cell>
          <cell r="B26">
            <v>98055.02466391194</v>
          </cell>
          <cell r="C26">
            <v>86860.1689754902</v>
          </cell>
        </row>
        <row r="27">
          <cell r="A27">
            <v>2003</v>
          </cell>
          <cell r="B27">
            <v>99760.83807102441</v>
          </cell>
          <cell r="C27">
            <v>88875.49307508551</v>
          </cell>
        </row>
        <row r="28">
          <cell r="A28">
            <v>2003</v>
          </cell>
          <cell r="B28">
            <v>102369.1229906149</v>
          </cell>
          <cell r="C28">
            <v>90989.41803852312</v>
          </cell>
        </row>
        <row r="29">
          <cell r="A29">
            <v>2003</v>
          </cell>
          <cell r="B29">
            <v>104428.8178615959</v>
          </cell>
          <cell r="C29">
            <v>93039.80630397139</v>
          </cell>
        </row>
        <row r="30">
          <cell r="A30">
            <v>2003</v>
          </cell>
          <cell r="B30">
            <v>105859.8810792964</v>
          </cell>
          <cell r="C30">
            <v>93556.28146023476</v>
          </cell>
        </row>
        <row r="31">
          <cell r="A31">
            <v>2003</v>
          </cell>
          <cell r="B31">
            <v>108607.8356410061</v>
          </cell>
          <cell r="C31">
            <v>94469.46437932138</v>
          </cell>
        </row>
        <row r="32">
          <cell r="A32">
            <v>2003</v>
          </cell>
          <cell r="B32">
            <v>107522.3289343154</v>
          </cell>
          <cell r="C32">
            <v>91458.9175442513</v>
          </cell>
        </row>
        <row r="33">
          <cell r="A33">
            <v>2003</v>
          </cell>
          <cell r="B33">
            <v>110808.0850525615</v>
          </cell>
          <cell r="C33">
            <v>94737.89804151046</v>
          </cell>
        </row>
        <row r="34">
          <cell r="A34">
            <v>2003</v>
          </cell>
          <cell r="B34">
            <v>111947.8573626521</v>
          </cell>
          <cell r="C34">
            <v>94653.57506641113</v>
          </cell>
        </row>
        <row r="35">
          <cell r="A35">
            <v>2003</v>
          </cell>
          <cell r="B35">
            <v>111748.7332844582</v>
          </cell>
          <cell r="C35">
            <v>93705.0713501925</v>
          </cell>
        </row>
        <row r="36">
          <cell r="A36">
            <v>2003</v>
          </cell>
          <cell r="B36">
            <v>111066.9942730637</v>
          </cell>
          <cell r="C36">
            <v>93517.478559196</v>
          </cell>
        </row>
        <row r="37">
          <cell r="A37">
            <v>2003</v>
          </cell>
          <cell r="B37">
            <v>112960.8016829617</v>
          </cell>
          <cell r="C37">
            <v>96312.03861086846</v>
          </cell>
        </row>
        <row r="38">
          <cell r="A38">
            <v>2004</v>
          </cell>
          <cell r="B38">
            <v>110872.7931856244</v>
          </cell>
          <cell r="C38">
            <v>93185.48572510105</v>
          </cell>
        </row>
        <row r="39">
          <cell r="A39">
            <v>2004</v>
          </cell>
          <cell r="B39">
            <v>111537.8514342014</v>
          </cell>
          <cell r="C39">
            <v>93215.5400639419</v>
          </cell>
        </row>
        <row r="40">
          <cell r="A40">
            <v>2004</v>
          </cell>
          <cell r="B40">
            <v>110615.8374054832</v>
          </cell>
          <cell r="C40">
            <v>91494.69210855733</v>
          </cell>
        </row>
        <row r="41">
          <cell r="A41">
            <v>2004</v>
          </cell>
          <cell r="B41">
            <v>110486.514702697</v>
          </cell>
          <cell r="C41">
            <v>92089.8974419659</v>
          </cell>
        </row>
        <row r="42">
          <cell r="A42">
            <v>2004</v>
          </cell>
          <cell r="B42">
            <v>111687.3508298187</v>
          </cell>
          <cell r="C42">
            <v>93379.66873325374</v>
          </cell>
        </row>
        <row r="43">
          <cell r="A43">
            <v>2004</v>
          </cell>
          <cell r="B43">
            <v>107650.1184035346</v>
          </cell>
          <cell r="C43">
            <v>91066.56631431034</v>
          </cell>
        </row>
        <row r="44">
          <cell r="A44">
            <v>2004</v>
          </cell>
          <cell r="B44">
            <v>107751.3412506994</v>
          </cell>
          <cell r="C44">
            <v>91491.0453744431</v>
          </cell>
        </row>
        <row r="45">
          <cell r="A45">
            <v>2004</v>
          </cell>
          <cell r="B45">
            <v>106383.3335535288</v>
          </cell>
          <cell r="C45">
            <v>90746.87352215064</v>
          </cell>
        </row>
        <row r="46">
          <cell r="A46">
            <v>2004</v>
          </cell>
          <cell r="B46">
            <v>106229.8341015122</v>
          </cell>
          <cell r="C46">
            <v>90845.67394172373</v>
          </cell>
        </row>
        <row r="47">
          <cell r="A47">
            <v>2004</v>
          </cell>
          <cell r="B47">
            <v>106556.327621162</v>
          </cell>
          <cell r="C47">
            <v>91405.16749398064</v>
          </cell>
        </row>
        <row r="48">
          <cell r="A48">
            <v>2004</v>
          </cell>
          <cell r="B48">
            <v>106369.2489189083</v>
          </cell>
          <cell r="C48">
            <v>89882.74734269327</v>
          </cell>
        </row>
        <row r="49">
          <cell r="A49">
            <v>2004</v>
          </cell>
          <cell r="B49">
            <v>105347.8004780084</v>
          </cell>
          <cell r="C49">
            <v>89478.74767623257</v>
          </cell>
        </row>
        <row r="50">
          <cell r="A50">
            <v>2005</v>
          </cell>
          <cell r="B50">
            <v>104519.3603397319</v>
          </cell>
          <cell r="C50">
            <v>88725.55276021484</v>
          </cell>
        </row>
        <row r="51">
          <cell r="A51">
            <v>2005</v>
          </cell>
          <cell r="B51">
            <v>103238.3017071715</v>
          </cell>
          <cell r="C51">
            <v>87813.27473555833</v>
          </cell>
        </row>
        <row r="52">
          <cell r="A52">
            <v>2005</v>
          </cell>
          <cell r="B52">
            <v>102311.9551482139</v>
          </cell>
          <cell r="C52">
            <v>88053.84335535333</v>
          </cell>
        </row>
        <row r="53">
          <cell r="A53">
            <v>2005</v>
          </cell>
          <cell r="B53">
            <v>101166.6442954663</v>
          </cell>
          <cell r="C53">
            <v>86038.16690133816</v>
          </cell>
        </row>
        <row r="54">
          <cell r="A54">
            <v>2005</v>
          </cell>
          <cell r="B54">
            <v>98946.3129933974</v>
          </cell>
          <cell r="C54">
            <v>84537.78315426875</v>
          </cell>
        </row>
        <row r="55">
          <cell r="A55">
            <v>2005</v>
          </cell>
          <cell r="B55">
            <v>97045.36557723036</v>
          </cell>
          <cell r="C55">
            <v>83624.78853088446</v>
          </cell>
        </row>
        <row r="56">
          <cell r="A56">
            <v>2005</v>
          </cell>
          <cell r="B56">
            <v>96114.6822331879</v>
          </cell>
          <cell r="C56">
            <v>82554.31185682563</v>
          </cell>
        </row>
        <row r="57">
          <cell r="A57">
            <v>2005</v>
          </cell>
          <cell r="B57">
            <v>94840.1253217541</v>
          </cell>
          <cell r="C57">
            <v>81390.16778581565</v>
          </cell>
        </row>
        <row r="58">
          <cell r="A58">
            <v>2005</v>
          </cell>
          <cell r="B58">
            <v>93021.58246721556</v>
          </cell>
          <cell r="C58">
            <v>81091.38880033851</v>
          </cell>
        </row>
        <row r="59">
          <cell r="A59">
            <v>2005</v>
          </cell>
          <cell r="B59">
            <v>92085.03036585376</v>
          </cell>
          <cell r="C59">
            <v>82036.683879449</v>
          </cell>
        </row>
        <row r="60">
          <cell r="A60">
            <v>2005</v>
          </cell>
          <cell r="B60">
            <v>87948.0659724046</v>
          </cell>
          <cell r="C60">
            <v>78269.25722184115</v>
          </cell>
        </row>
        <row r="61">
          <cell r="A61">
            <v>2005</v>
          </cell>
          <cell r="B61">
            <v>86560.43171831092</v>
          </cell>
          <cell r="C61">
            <v>76974.65119300527</v>
          </cell>
        </row>
        <row r="62">
          <cell r="A62">
            <v>2006</v>
          </cell>
          <cell r="B62">
            <v>83451.28991058111</v>
          </cell>
          <cell r="C62">
            <v>72450.91152090077</v>
          </cell>
        </row>
        <row r="63">
          <cell r="A63">
            <v>2006</v>
          </cell>
          <cell r="B63">
            <v>80081.26573478263</v>
          </cell>
          <cell r="C63">
            <v>69071.0523131939</v>
          </cell>
        </row>
        <row r="64">
          <cell r="A64">
            <v>2006</v>
          </cell>
          <cell r="B64">
            <v>78924.3091870706</v>
          </cell>
          <cell r="C64">
            <v>68672.47459439695</v>
          </cell>
        </row>
        <row r="65">
          <cell r="A65">
            <v>2006</v>
          </cell>
          <cell r="B65">
            <v>75725.68041470493</v>
          </cell>
          <cell r="C65">
            <v>67184.2091142016</v>
          </cell>
        </row>
        <row r="66">
          <cell r="A66">
            <v>2006</v>
          </cell>
          <cell r="B66">
            <v>74745.38639026505</v>
          </cell>
          <cell r="C66">
            <v>65359.31197898794</v>
          </cell>
        </row>
        <row r="67">
          <cell r="A67">
            <v>2006</v>
          </cell>
          <cell r="B67">
            <v>73731.48281362266</v>
          </cell>
          <cell r="C67">
            <v>64087.88199196451</v>
          </cell>
        </row>
        <row r="68">
          <cell r="A68">
            <v>2006</v>
          </cell>
          <cell r="B68">
            <v>72383.70395613274</v>
          </cell>
          <cell r="C68">
            <v>62403.4950811119</v>
          </cell>
        </row>
        <row r="69">
          <cell r="A69">
            <v>2006</v>
          </cell>
          <cell r="B69">
            <v>70984.50038139657</v>
          </cell>
          <cell r="C69">
            <v>60794.81670155664</v>
          </cell>
        </row>
        <row r="70">
          <cell r="A70">
            <v>2006</v>
          </cell>
          <cell r="B70">
            <v>68646.5534992541</v>
          </cell>
          <cell r="C70">
            <v>59004.97039618267</v>
          </cell>
        </row>
        <row r="71">
          <cell r="A71">
            <v>2006</v>
          </cell>
          <cell r="B71">
            <v>66989.07472092837</v>
          </cell>
          <cell r="C71">
            <v>56851.05886924252</v>
          </cell>
        </row>
        <row r="72">
          <cell r="A72">
            <v>2006</v>
          </cell>
          <cell r="B72">
            <v>65663.87928670346</v>
          </cell>
          <cell r="C72">
            <v>54886.77068218736</v>
          </cell>
        </row>
        <row r="73">
          <cell r="A73">
            <v>2006</v>
          </cell>
          <cell r="B73">
            <v>63924.73572850001</v>
          </cell>
          <cell r="C73">
            <v>53192.24024965506</v>
          </cell>
        </row>
        <row r="74">
          <cell r="A74">
            <v>2007</v>
          </cell>
          <cell r="B74">
            <v>61830.61502529917</v>
          </cell>
          <cell r="C74">
            <v>51335.98783192625</v>
          </cell>
        </row>
        <row r="75">
          <cell r="A75">
            <v>2007</v>
          </cell>
          <cell r="B75">
            <v>60197.68445517952</v>
          </cell>
          <cell r="C75">
            <v>49819.8994833212</v>
          </cell>
        </row>
        <row r="76">
          <cell r="A76">
            <v>2007</v>
          </cell>
          <cell r="B76">
            <v>58935.66928302249</v>
          </cell>
          <cell r="C76">
            <v>48318.7109370195</v>
          </cell>
        </row>
        <row r="77">
          <cell r="A77">
            <v>2007</v>
          </cell>
          <cell r="B77">
            <v>57463.87073314811</v>
          </cell>
          <cell r="C77">
            <v>47195.11906367059</v>
          </cell>
        </row>
        <row r="78">
          <cell r="A78">
            <v>2007</v>
          </cell>
          <cell r="B78">
            <v>55645.12508433414</v>
          </cell>
          <cell r="C78">
            <v>45432.20669172143</v>
          </cell>
        </row>
        <row r="79">
          <cell r="A79">
            <v>2007</v>
          </cell>
          <cell r="B79">
            <v>55554.36031152039</v>
          </cell>
          <cell r="C79">
            <v>45513.02365850016</v>
          </cell>
        </row>
        <row r="80">
          <cell r="A80">
            <v>2007</v>
          </cell>
          <cell r="B80">
            <v>56404.00604056312</v>
          </cell>
          <cell r="C80">
            <v>46981.58844144784</v>
          </cell>
        </row>
        <row r="81">
          <cell r="A81">
            <v>2007</v>
          </cell>
          <cell r="B81">
            <v>55232.23966660417</v>
          </cell>
          <cell r="C81">
            <v>45489.64754039377</v>
          </cell>
        </row>
        <row r="82">
          <cell r="A82">
            <v>2007</v>
          </cell>
          <cell r="B82">
            <v>54499.63089511793</v>
          </cell>
          <cell r="C82">
            <v>44570.28365991345</v>
          </cell>
        </row>
        <row r="83">
          <cell r="A83">
            <v>2007</v>
          </cell>
          <cell r="B83">
            <v>53859.64150474307</v>
          </cell>
          <cell r="C83">
            <v>43484.24939510482</v>
          </cell>
        </row>
        <row r="84">
          <cell r="A84">
            <v>2007</v>
          </cell>
          <cell r="B84">
            <v>52724.4871071905</v>
          </cell>
          <cell r="C84">
            <v>42429.24356767029</v>
          </cell>
        </row>
        <row r="85">
          <cell r="A85">
            <v>2007</v>
          </cell>
          <cell r="B85">
            <v>51529.85288414508</v>
          </cell>
          <cell r="C85">
            <v>41830.04410513498</v>
          </cell>
        </row>
        <row r="86">
          <cell r="A86">
            <v>2008</v>
          </cell>
          <cell r="B86">
            <v>50607.339725144</v>
          </cell>
          <cell r="C86">
            <v>40790.97389727781</v>
          </cell>
        </row>
        <row r="87">
          <cell r="A87">
            <v>2008</v>
          </cell>
          <cell r="B87">
            <v>50087.28683365492</v>
          </cell>
          <cell r="C87">
            <v>39828.63068937588</v>
          </cell>
        </row>
        <row r="88">
          <cell r="A88">
            <v>2008</v>
          </cell>
          <cell r="B88">
            <v>49555.11361130707</v>
          </cell>
          <cell r="C88">
            <v>39805.37451533063</v>
          </cell>
        </row>
        <row r="89">
          <cell r="A89">
            <v>2008</v>
          </cell>
          <cell r="B89">
            <v>49393.64009064954</v>
          </cell>
          <cell r="C89">
            <v>38151.94278954496</v>
          </cell>
        </row>
        <row r="90">
          <cell r="A90">
            <v>2008</v>
          </cell>
          <cell r="B90">
            <v>50603.67815903663</v>
          </cell>
          <cell r="C90">
            <v>39241.83225460743</v>
          </cell>
        </row>
        <row r="91">
          <cell r="A91">
            <v>2008</v>
          </cell>
          <cell r="B91">
            <v>50859.82374762087</v>
          </cell>
          <cell r="C91">
            <v>39882.88773409768</v>
          </cell>
        </row>
        <row r="92">
          <cell r="A92">
            <v>2008</v>
          </cell>
          <cell r="B92">
            <v>50891.69208924168</v>
          </cell>
          <cell r="C92">
            <v>40757.57653667119</v>
          </cell>
        </row>
        <row r="93">
          <cell r="A93">
            <v>2008</v>
          </cell>
          <cell r="B93">
            <v>52343.54999561702</v>
          </cell>
          <cell r="C93">
            <v>41710.79766058474</v>
          </cell>
        </row>
        <row r="94">
          <cell r="A94">
            <v>2008</v>
          </cell>
          <cell r="B94">
            <v>55293.46444044173</v>
          </cell>
          <cell r="C94">
            <v>43813.99987687833</v>
          </cell>
        </row>
        <row r="95">
          <cell r="A95">
            <v>2008</v>
          </cell>
          <cell r="B95">
            <v>57620.72240140235</v>
          </cell>
          <cell r="C95">
            <v>45977.96225058178</v>
          </cell>
        </row>
        <row r="96">
          <cell r="A96">
            <v>2008</v>
          </cell>
          <cell r="B96">
            <v>61408.78881317679</v>
          </cell>
          <cell r="C96">
            <v>49982.54437491264</v>
          </cell>
        </row>
        <row r="97">
          <cell r="A97">
            <v>2008</v>
          </cell>
          <cell r="B97">
            <v>65116.76345937575</v>
          </cell>
          <cell r="C97">
            <v>53828.05890196806</v>
          </cell>
        </row>
        <row r="98">
          <cell r="A98">
            <v>2009</v>
          </cell>
          <cell r="B98">
            <v>70560.42417472016</v>
          </cell>
          <cell r="C98">
            <v>58663.16628461947</v>
          </cell>
        </row>
        <row r="99">
          <cell r="A99">
            <v>2009</v>
          </cell>
          <cell r="B99">
            <v>74989.27926293612</v>
          </cell>
          <cell r="C99">
            <v>62898.95093474283</v>
          </cell>
        </row>
        <row r="100">
          <cell r="A100">
            <v>2009</v>
          </cell>
          <cell r="B100">
            <v>79295.1503970569</v>
          </cell>
          <cell r="C100">
            <v>66084.5792397467</v>
          </cell>
        </row>
        <row r="101">
          <cell r="A101">
            <v>2009</v>
          </cell>
          <cell r="B101">
            <v>83780.44224998709</v>
          </cell>
          <cell r="C101">
            <v>69906.83863115066</v>
          </cell>
        </row>
        <row r="102">
          <cell r="A102">
            <v>2009</v>
          </cell>
          <cell r="B102">
            <v>86052.64280040894</v>
          </cell>
          <cell r="C102">
            <v>71343.5996365085</v>
          </cell>
        </row>
        <row r="103">
          <cell r="A103">
            <v>2009</v>
          </cell>
          <cell r="B103">
            <v>87173.5688830944</v>
          </cell>
          <cell r="C103">
            <v>71639.38915766397</v>
          </cell>
        </row>
        <row r="104">
          <cell r="A104">
            <v>2009</v>
          </cell>
          <cell r="B104">
            <v>88662.8744336403</v>
          </cell>
          <cell r="C104">
            <v>71935.88582335309</v>
          </cell>
        </row>
        <row r="105">
          <cell r="A105">
            <v>2009</v>
          </cell>
          <cell r="B105">
            <v>88851.93520976714</v>
          </cell>
          <cell r="C105">
            <v>71998.16166095137</v>
          </cell>
        </row>
        <row r="106">
          <cell r="A106">
            <v>2009</v>
          </cell>
          <cell r="B106">
            <v>90687.38664105855</v>
          </cell>
          <cell r="C106">
            <v>72045.09859059496</v>
          </cell>
        </row>
        <row r="107">
          <cell r="A107">
            <v>2009</v>
          </cell>
          <cell r="B107">
            <v>92426.77478319536</v>
          </cell>
          <cell r="C107">
            <v>72927.59535035206</v>
          </cell>
        </row>
        <row r="108">
          <cell r="A108">
            <v>2009</v>
          </cell>
          <cell r="B108">
            <v>92279.2344945725</v>
          </cell>
          <cell r="C108">
            <v>72638.87662995572</v>
          </cell>
        </row>
        <row r="109">
          <cell r="A109">
            <v>2009</v>
          </cell>
          <cell r="B109">
            <v>92671.66255504207</v>
          </cell>
          <cell r="C109">
            <v>72774.43620879303</v>
          </cell>
        </row>
        <row r="110">
          <cell r="A110">
            <v>2010</v>
          </cell>
          <cell r="B110">
            <v>92891.63450996089</v>
          </cell>
          <cell r="C110">
            <v>73668.57735728464</v>
          </cell>
        </row>
        <row r="111">
          <cell r="A111">
            <v>2010</v>
          </cell>
          <cell r="B111">
            <v>92806.74424784856</v>
          </cell>
          <cell r="C111">
            <v>73475.86835192915</v>
          </cell>
        </row>
        <row r="112">
          <cell r="A112">
            <v>2010</v>
          </cell>
          <cell r="B112">
            <v>92677.85337183275</v>
          </cell>
          <cell r="C112">
            <v>74649.26358609229</v>
          </cell>
        </row>
        <row r="113">
          <cell r="A113">
            <v>2010</v>
          </cell>
          <cell r="B113">
            <v>93417.5351112818</v>
          </cell>
          <cell r="C113">
            <v>75419.94731971124</v>
          </cell>
        </row>
        <row r="114">
          <cell r="A114">
            <v>2010</v>
          </cell>
          <cell r="B114">
            <v>90737.07326436324</v>
          </cell>
          <cell r="C114">
            <v>74481.57231248003</v>
          </cell>
        </row>
        <row r="115">
          <cell r="A115">
            <v>2010</v>
          </cell>
          <cell r="B115">
            <v>90702.75057630321</v>
          </cell>
          <cell r="C115">
            <v>74484.13602069166</v>
          </cell>
        </row>
        <row r="116">
          <cell r="A116">
            <v>2010</v>
          </cell>
          <cell r="B116">
            <v>88747.31757453244</v>
          </cell>
          <cell r="C116">
            <v>73136.87817025855</v>
          </cell>
        </row>
        <row r="117">
          <cell r="A117">
            <v>2010</v>
          </cell>
          <cell r="B117">
            <v>87753.19910386599</v>
          </cell>
          <cell r="C117">
            <v>72488.97135876637</v>
          </cell>
        </row>
        <row r="118">
          <cell r="A118">
            <v>2010</v>
          </cell>
          <cell r="B118">
            <v>89821.04532119547</v>
          </cell>
          <cell r="C118">
            <v>75999.432130595</v>
          </cell>
        </row>
        <row r="119">
          <cell r="A119">
            <v>2010</v>
          </cell>
          <cell r="B119">
            <v>89706.9318064347</v>
          </cell>
          <cell r="C119">
            <v>76734.74512530101</v>
          </cell>
        </row>
        <row r="120">
          <cell r="A120">
            <v>2010</v>
          </cell>
          <cell r="B120">
            <v>89984.91625986369</v>
          </cell>
          <cell r="C120">
            <v>77022.89972243967</v>
          </cell>
        </row>
        <row r="121">
          <cell r="A121">
            <v>2010</v>
          </cell>
          <cell r="B121">
            <v>89269.32582683794</v>
          </cell>
          <cell r="C121">
            <v>75403.7459967181</v>
          </cell>
        </row>
        <row r="122">
          <cell r="A122">
            <v>2011</v>
          </cell>
          <cell r="B122">
            <v>87490.4218248763</v>
          </cell>
          <cell r="C122">
            <v>73034.13973540865</v>
          </cell>
        </row>
        <row r="123">
          <cell r="A123">
            <v>2011</v>
          </cell>
          <cell r="B123">
            <v>86092.18140802984</v>
          </cell>
          <cell r="C123">
            <v>71885.78702424587</v>
          </cell>
        </row>
        <row r="124">
          <cell r="A124">
            <v>2011</v>
          </cell>
          <cell r="B124">
            <v>84400.35073848157</v>
          </cell>
          <cell r="C124">
            <v>69410.46101281716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23" t="s">
        <v>1</v>
      </c>
      <c r="D5" s="24"/>
      <c r="E5" s="24"/>
      <c r="F5" s="24"/>
      <c r="G5" s="24"/>
      <c r="H5" s="24"/>
      <c r="I5" s="24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29" t="s">
        <v>2</v>
      </c>
      <c r="D8" s="30"/>
      <c r="E8" s="3" t="s">
        <v>3</v>
      </c>
      <c r="F8" s="3" t="s">
        <v>4</v>
      </c>
      <c r="G8" s="3" t="s">
        <v>5</v>
      </c>
      <c r="H8" s="31" t="s">
        <v>6</v>
      </c>
      <c r="I8" s="32"/>
      <c r="J8" s="33"/>
      <c r="K8" s="1"/>
    </row>
    <row r="9" spans="2:11" ht="18" customHeight="1">
      <c r="B9" s="1"/>
      <c r="C9" s="34" t="s">
        <v>7</v>
      </c>
      <c r="D9" s="35"/>
      <c r="E9" s="4">
        <v>74190</v>
      </c>
      <c r="F9" s="5">
        <v>0.02866757891238259</v>
      </c>
      <c r="G9" s="4">
        <v>-5564</v>
      </c>
      <c r="H9" s="36">
        <v>-0.06976452591719537</v>
      </c>
      <c r="I9" s="37"/>
      <c r="J9" s="38"/>
      <c r="K9" s="1"/>
    </row>
    <row r="10" spans="2:11" ht="18" customHeight="1">
      <c r="B10" s="1"/>
      <c r="C10" s="34" t="s">
        <v>8</v>
      </c>
      <c r="D10" s="35"/>
      <c r="E10" s="4">
        <v>31877</v>
      </c>
      <c r="F10" s="5">
        <v>0.012317514664914675</v>
      </c>
      <c r="G10" s="4">
        <v>-2099</v>
      </c>
      <c r="H10" s="36">
        <v>-0.0617789027548858</v>
      </c>
      <c r="I10" s="37"/>
      <c r="J10" s="38"/>
      <c r="K10" s="1"/>
    </row>
    <row r="11" spans="2:11" ht="18" customHeight="1">
      <c r="B11" s="1"/>
      <c r="C11" s="39" t="s">
        <v>9</v>
      </c>
      <c r="D11" s="40"/>
      <c r="E11" s="6">
        <v>18022</v>
      </c>
      <c r="F11" s="7">
        <v>0.006963837540894447</v>
      </c>
      <c r="G11" s="6">
        <v>-3394</v>
      </c>
      <c r="H11" s="41">
        <v>-0.15847964138961523</v>
      </c>
      <c r="I11" s="42"/>
      <c r="J11" s="43"/>
      <c r="K11" s="1"/>
    </row>
    <row r="12" spans="2:11" ht="71.2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56.25" customHeight="1">
      <c r="B13" s="1"/>
      <c r="C13" s="29" t="s">
        <v>10</v>
      </c>
      <c r="D13" s="30"/>
      <c r="E13" s="3" t="s">
        <v>3</v>
      </c>
      <c r="F13" s="3" t="s">
        <v>4</v>
      </c>
      <c r="G13" s="3" t="s">
        <v>5</v>
      </c>
      <c r="H13" s="31" t="s">
        <v>6</v>
      </c>
      <c r="I13" s="32"/>
      <c r="J13" s="33"/>
      <c r="K13" s="1"/>
    </row>
    <row r="14" spans="2:11" ht="18" customHeight="1">
      <c r="B14" s="1"/>
      <c r="C14" s="44" t="s">
        <v>7</v>
      </c>
      <c r="D14" s="38"/>
      <c r="E14" s="9">
        <v>27734</v>
      </c>
      <c r="F14" s="10">
        <v>0.02268014346513082</v>
      </c>
      <c r="G14" s="9">
        <v>1116</v>
      </c>
      <c r="H14" s="36">
        <v>0.04192651589150199</v>
      </c>
      <c r="I14" s="37"/>
      <c r="J14" s="38"/>
      <c r="K14" s="1"/>
    </row>
    <row r="15" spans="2:11" ht="18" customHeight="1">
      <c r="B15" s="1"/>
      <c r="C15" s="44" t="s">
        <v>8</v>
      </c>
      <c r="D15" s="38"/>
      <c r="E15" s="9">
        <v>16081</v>
      </c>
      <c r="F15" s="10">
        <v>0.013150623316606646</v>
      </c>
      <c r="G15" s="9">
        <v>321</v>
      </c>
      <c r="H15" s="36">
        <v>0.020368020304568527</v>
      </c>
      <c r="I15" s="37"/>
      <c r="J15" s="38"/>
      <c r="K15" s="1"/>
    </row>
    <row r="16" spans="2:11" ht="18" customHeight="1">
      <c r="B16" s="1"/>
      <c r="C16" s="45" t="s">
        <v>9</v>
      </c>
      <c r="D16" s="43"/>
      <c r="E16" s="11">
        <v>8721</v>
      </c>
      <c r="F16" s="12">
        <v>0.00713180684933316</v>
      </c>
      <c r="G16" s="11">
        <v>-1408</v>
      </c>
      <c r="H16" s="41">
        <v>-0.1390068121236055</v>
      </c>
      <c r="I16" s="42"/>
      <c r="J16" s="43"/>
      <c r="K16" s="1"/>
    </row>
    <row r="17" spans="2:11" ht="68.2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52.5" customHeight="1">
      <c r="B18" s="1"/>
      <c r="C18" s="29" t="s">
        <v>11</v>
      </c>
      <c r="D18" s="30"/>
      <c r="E18" s="3" t="s">
        <v>3</v>
      </c>
      <c r="F18" s="3" t="s">
        <v>4</v>
      </c>
      <c r="G18" s="3" t="s">
        <v>5</v>
      </c>
      <c r="H18" s="31" t="s">
        <v>6</v>
      </c>
      <c r="I18" s="32"/>
      <c r="J18" s="33"/>
      <c r="K18" s="1"/>
    </row>
    <row r="19" spans="2:11" ht="18" customHeight="1">
      <c r="B19" s="1"/>
      <c r="C19" s="44" t="s">
        <v>7</v>
      </c>
      <c r="D19" s="38"/>
      <c r="E19" s="9">
        <v>46456</v>
      </c>
      <c r="F19" s="10">
        <v>0.03403097890056599</v>
      </c>
      <c r="G19" s="9">
        <v>-6680</v>
      </c>
      <c r="H19" s="36">
        <v>-0.12571514604034928</v>
      </c>
      <c r="I19" s="37"/>
      <c r="J19" s="38"/>
      <c r="K19" s="1"/>
    </row>
    <row r="20" spans="2:11" ht="18" customHeight="1">
      <c r="B20" s="1"/>
      <c r="C20" s="44" t="s">
        <v>8</v>
      </c>
      <c r="D20" s="38"/>
      <c r="E20" s="9">
        <v>15796</v>
      </c>
      <c r="F20" s="10">
        <v>0.011571236066672558</v>
      </c>
      <c r="G20" s="9">
        <v>-2420</v>
      </c>
      <c r="H20" s="36">
        <v>-0.13285024154589373</v>
      </c>
      <c r="I20" s="37"/>
      <c r="J20" s="38"/>
      <c r="K20" s="1"/>
    </row>
    <row r="21" spans="2:11" ht="18" customHeight="1">
      <c r="B21" s="1"/>
      <c r="C21" s="45" t="s">
        <v>9</v>
      </c>
      <c r="D21" s="43"/>
      <c r="E21" s="11">
        <v>9301</v>
      </c>
      <c r="F21" s="12">
        <v>0.0068133746933477755</v>
      </c>
      <c r="G21" s="11">
        <v>-1986</v>
      </c>
      <c r="H21" s="41">
        <v>-0.17595463807920617</v>
      </c>
      <c r="I21" s="42"/>
      <c r="J21" s="43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25"/>
      <c r="E24" s="26"/>
      <c r="F24" s="26"/>
      <c r="G24" s="26"/>
      <c r="H24" s="26"/>
      <c r="I24" s="26"/>
      <c r="J24" s="26"/>
      <c r="K24" s="1"/>
    </row>
    <row r="25" spans="2:11" ht="42.75" customHeight="1">
      <c r="B25" s="1"/>
      <c r="C25" s="27"/>
      <c r="D25" s="28"/>
      <c r="E25" s="28"/>
      <c r="F25" s="28"/>
      <c r="G25" s="28"/>
      <c r="H25" s="28"/>
      <c r="I25" s="1"/>
      <c r="J25" s="1"/>
      <c r="K25" s="1"/>
    </row>
    <row r="26" ht="46.5" customHeight="1"/>
    <row r="27" ht="62.25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16" t="s">
        <v>109</v>
      </c>
      <c r="C2" s="117"/>
      <c r="D2" s="117"/>
      <c r="E2" s="117"/>
      <c r="F2" s="117"/>
      <c r="G2" s="1"/>
    </row>
    <row r="3" spans="2:7" ht="4.5" customHeight="1">
      <c r="B3" s="1"/>
      <c r="C3" s="1"/>
      <c r="D3" s="1"/>
      <c r="E3" s="1"/>
      <c r="F3" s="1"/>
      <c r="G3" s="1"/>
    </row>
    <row r="4" spans="2:7" ht="32.25" customHeight="1">
      <c r="B4" s="118"/>
      <c r="C4" s="119" t="s">
        <v>110</v>
      </c>
      <c r="D4" s="120" t="s">
        <v>111</v>
      </c>
      <c r="E4" s="97" t="s">
        <v>5</v>
      </c>
      <c r="F4" s="121"/>
      <c r="G4" s="122"/>
    </row>
    <row r="5" spans="2:7" ht="57.75" customHeight="1">
      <c r="B5" s="123"/>
      <c r="C5" s="123" t="s">
        <v>112</v>
      </c>
      <c r="D5" s="123" t="s">
        <v>113</v>
      </c>
      <c r="E5" s="123" t="s">
        <v>113</v>
      </c>
      <c r="F5" s="123" t="s">
        <v>114</v>
      </c>
      <c r="G5" s="123" t="s">
        <v>115</v>
      </c>
    </row>
    <row r="6" spans="2:7" ht="24.75" customHeight="1">
      <c r="B6" s="124" t="s">
        <v>116</v>
      </c>
      <c r="C6" s="125">
        <v>23128</v>
      </c>
      <c r="D6" s="125">
        <v>14642</v>
      </c>
      <c r="E6" s="125">
        <v>2660</v>
      </c>
      <c r="F6" s="126">
        <v>0.12675232933438899</v>
      </c>
      <c r="G6" s="127">
        <v>0.22199966616591554</v>
      </c>
    </row>
    <row r="7" spans="2:7" ht="24.75" customHeight="1">
      <c r="B7" s="124" t="s">
        <v>117</v>
      </c>
      <c r="C7" s="125">
        <v>5849</v>
      </c>
      <c r="D7" s="125">
        <v>13855</v>
      </c>
      <c r="E7" s="125">
        <v>669</v>
      </c>
      <c r="F7" s="126">
        <v>-0.03977016211779192</v>
      </c>
      <c r="G7" s="127">
        <v>0.05073562869710299</v>
      </c>
    </row>
    <row r="8" spans="2:7" ht="24.75" customHeight="1">
      <c r="B8" s="124" t="s">
        <v>118</v>
      </c>
      <c r="C8" s="125">
        <v>2117</v>
      </c>
      <c r="D8" s="125">
        <v>2382</v>
      </c>
      <c r="E8" s="125">
        <v>203</v>
      </c>
      <c r="F8" s="126">
        <v>0.17692842251563587</v>
      </c>
      <c r="G8" s="127">
        <v>0.09316200091785222</v>
      </c>
    </row>
    <row r="9" spans="2:7" ht="23.25" customHeight="1">
      <c r="B9" s="86" t="s">
        <v>2</v>
      </c>
      <c r="C9" s="128">
        <v>31094</v>
      </c>
      <c r="D9" s="129">
        <v>30879</v>
      </c>
      <c r="E9" s="128">
        <v>3532</v>
      </c>
      <c r="F9" s="130">
        <v>0.09423305327057575</v>
      </c>
      <c r="G9" s="131">
        <v>0.12915493472775808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16" t="s">
        <v>119</v>
      </c>
      <c r="C12" s="117"/>
      <c r="D12" s="117"/>
      <c r="E12" s="117"/>
      <c r="F12" s="117"/>
      <c r="G12" s="1"/>
    </row>
    <row r="13" spans="2:7" ht="33.75" customHeight="1">
      <c r="B13" s="132"/>
      <c r="C13" s="119" t="s">
        <v>110</v>
      </c>
      <c r="D13" s="120" t="s">
        <v>111</v>
      </c>
      <c r="E13" s="97" t="s">
        <v>120</v>
      </c>
      <c r="F13" s="121"/>
      <c r="G13" s="122"/>
    </row>
    <row r="14" spans="2:7" ht="57.75" customHeight="1">
      <c r="B14" s="123"/>
      <c r="C14" s="123" t="s">
        <v>112</v>
      </c>
      <c r="D14" s="123" t="s">
        <v>113</v>
      </c>
      <c r="E14" s="123" t="s">
        <v>113</v>
      </c>
      <c r="F14" s="123" t="s">
        <v>114</v>
      </c>
      <c r="G14" s="123" t="s">
        <v>115</v>
      </c>
    </row>
    <row r="15" spans="2:7" ht="15" customHeight="1">
      <c r="B15" s="124" t="s">
        <v>45</v>
      </c>
      <c r="C15" s="125">
        <v>1400</v>
      </c>
      <c r="D15" s="125">
        <v>766</v>
      </c>
      <c r="E15" s="125">
        <v>144</v>
      </c>
      <c r="F15" s="126">
        <v>0.2375690607734807</v>
      </c>
      <c r="G15" s="127">
        <v>0.2315112540192926</v>
      </c>
    </row>
    <row r="16" spans="2:7" ht="15" customHeight="1">
      <c r="B16" s="124" t="s">
        <v>46</v>
      </c>
      <c r="C16" s="125">
        <v>2698</v>
      </c>
      <c r="D16" s="125">
        <v>2505</v>
      </c>
      <c r="E16" s="125">
        <v>403</v>
      </c>
      <c r="F16" s="126">
        <v>0.4125654450261779</v>
      </c>
      <c r="G16" s="127">
        <v>0.1917221693625119</v>
      </c>
    </row>
    <row r="17" spans="2:7" ht="15" customHeight="1">
      <c r="B17" s="124" t="s">
        <v>47</v>
      </c>
      <c r="C17" s="125">
        <v>1408</v>
      </c>
      <c r="D17" s="125">
        <v>1264</v>
      </c>
      <c r="E17" s="125">
        <v>104</v>
      </c>
      <c r="F17" s="126">
        <v>-0.061333333333333205</v>
      </c>
      <c r="G17" s="127">
        <v>0.0896551724137931</v>
      </c>
    </row>
    <row r="18" spans="2:7" ht="15" customHeight="1">
      <c r="B18" s="124" t="s">
        <v>48</v>
      </c>
      <c r="C18" s="125">
        <v>3534</v>
      </c>
      <c r="D18" s="125">
        <v>2990</v>
      </c>
      <c r="E18" s="125">
        <v>421</v>
      </c>
      <c r="F18" s="126">
        <v>-0.029120879120879007</v>
      </c>
      <c r="G18" s="127">
        <v>0.16387699493966523</v>
      </c>
    </row>
    <row r="19" spans="2:7" ht="15" customHeight="1">
      <c r="B19" s="124" t="s">
        <v>49</v>
      </c>
      <c r="C19" s="125">
        <v>7246</v>
      </c>
      <c r="D19" s="125">
        <v>5168</v>
      </c>
      <c r="E19" s="125">
        <v>644</v>
      </c>
      <c r="F19" s="126">
        <v>0.07847441860465121</v>
      </c>
      <c r="G19" s="127">
        <v>0.14235190097259062</v>
      </c>
    </row>
    <row r="20" spans="2:7" ht="15" customHeight="1">
      <c r="B20" s="124" t="s">
        <v>50</v>
      </c>
      <c r="C20" s="125">
        <v>918</v>
      </c>
      <c r="D20" s="125">
        <v>998</v>
      </c>
      <c r="E20" s="125">
        <v>97</v>
      </c>
      <c r="F20" s="126">
        <v>0.0032786885245900572</v>
      </c>
      <c r="G20" s="127">
        <v>0.1076581576026637</v>
      </c>
    </row>
    <row r="21" spans="2:7" ht="15" customHeight="1">
      <c r="B21" s="124" t="s">
        <v>51</v>
      </c>
      <c r="C21" s="125">
        <v>1514</v>
      </c>
      <c r="D21" s="125">
        <v>1111</v>
      </c>
      <c r="E21" s="125">
        <v>76</v>
      </c>
      <c r="F21" s="126">
        <v>0.02383770076077775</v>
      </c>
      <c r="G21" s="127">
        <v>0.07342995169082125</v>
      </c>
    </row>
    <row r="22" spans="2:7" ht="15" customHeight="1">
      <c r="B22" s="124" t="s">
        <v>52</v>
      </c>
      <c r="C22" s="125">
        <v>1708</v>
      </c>
      <c r="D22" s="125">
        <v>1350</v>
      </c>
      <c r="E22" s="125">
        <v>255</v>
      </c>
      <c r="F22" s="126">
        <v>0.21242236024844732</v>
      </c>
      <c r="G22" s="127">
        <v>0.2328767123287671</v>
      </c>
    </row>
    <row r="23" spans="2:7" ht="15" customHeight="1">
      <c r="B23" s="124" t="s">
        <v>53</v>
      </c>
      <c r="C23" s="125">
        <v>2437</v>
      </c>
      <c r="D23" s="125">
        <v>3421</v>
      </c>
      <c r="E23" s="125">
        <v>-39</v>
      </c>
      <c r="F23" s="126">
        <v>-0.1241689128481581</v>
      </c>
      <c r="G23" s="127">
        <v>-0.011271676300578034</v>
      </c>
    </row>
    <row r="24" spans="2:7" ht="15" customHeight="1">
      <c r="B24" s="124" t="s">
        <v>54</v>
      </c>
      <c r="C24" s="125">
        <v>109</v>
      </c>
      <c r="D24" s="125">
        <v>93</v>
      </c>
      <c r="E24" s="125">
        <v>10</v>
      </c>
      <c r="F24" s="126">
        <v>0.0022988505747127685</v>
      </c>
      <c r="G24" s="127">
        <v>0.12048192771084337</v>
      </c>
    </row>
    <row r="25" spans="2:7" ht="15" customHeight="1">
      <c r="B25" s="124" t="s">
        <v>55</v>
      </c>
      <c r="C25" s="125">
        <v>1865</v>
      </c>
      <c r="D25" s="125">
        <v>2715</v>
      </c>
      <c r="E25" s="125">
        <v>463</v>
      </c>
      <c r="F25" s="126">
        <v>0.43461538461538474</v>
      </c>
      <c r="G25" s="127">
        <v>0.205595026642984</v>
      </c>
    </row>
    <row r="26" spans="2:7" ht="15" customHeight="1">
      <c r="B26" s="124" t="s">
        <v>56</v>
      </c>
      <c r="C26" s="125">
        <v>1721</v>
      </c>
      <c r="D26" s="125">
        <v>2266</v>
      </c>
      <c r="E26" s="125">
        <v>386</v>
      </c>
      <c r="F26" s="126">
        <v>0.30999048525214085</v>
      </c>
      <c r="G26" s="127">
        <v>0.2053191489361702</v>
      </c>
    </row>
    <row r="27" spans="2:7" ht="15" customHeight="1">
      <c r="B27" s="124" t="s">
        <v>57</v>
      </c>
      <c r="C27" s="125">
        <v>2441</v>
      </c>
      <c r="D27" s="125">
        <v>3662</v>
      </c>
      <c r="E27" s="125">
        <v>390</v>
      </c>
      <c r="F27" s="126">
        <v>0.10452488687782802</v>
      </c>
      <c r="G27" s="127">
        <v>0.11919315403422982</v>
      </c>
    </row>
    <row r="28" spans="2:7" ht="15" customHeight="1">
      <c r="B28" s="124" t="s">
        <v>58</v>
      </c>
      <c r="C28" s="125">
        <v>1758</v>
      </c>
      <c r="D28" s="125">
        <v>2171</v>
      </c>
      <c r="E28" s="125">
        <v>199</v>
      </c>
      <c r="F28" s="126">
        <v>0.056649135987978924</v>
      </c>
      <c r="G28" s="127">
        <v>0.10091277890466531</v>
      </c>
    </row>
    <row r="29" spans="2:7" ht="15" customHeight="1">
      <c r="B29" s="124" t="s">
        <v>121</v>
      </c>
      <c r="C29" s="125">
        <v>337</v>
      </c>
      <c r="D29" s="125">
        <v>399</v>
      </c>
      <c r="E29" s="125">
        <v>-21</v>
      </c>
      <c r="F29" s="126">
        <v>0.005970149253731357</v>
      </c>
      <c r="G29" s="127">
        <v>-0.05</v>
      </c>
    </row>
    <row r="30" spans="2:7" ht="23.25" customHeight="1">
      <c r="B30" s="86" t="s">
        <v>2</v>
      </c>
      <c r="C30" s="128">
        <v>31094</v>
      </c>
      <c r="D30" s="129">
        <v>30879</v>
      </c>
      <c r="E30" s="128">
        <v>3532</v>
      </c>
      <c r="F30" s="130">
        <v>0.09423305327057575</v>
      </c>
      <c r="G30" s="131">
        <v>0.12915493472775808</v>
      </c>
    </row>
  </sheetData>
  <mergeCells count="4">
    <mergeCell ref="B2:F2"/>
    <mergeCell ref="B12:F12"/>
    <mergeCell ref="E4:G4"/>
    <mergeCell ref="E13:G13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16" t="s">
        <v>122</v>
      </c>
      <c r="C2" s="117"/>
      <c r="D2" s="117"/>
      <c r="E2" s="117"/>
      <c r="F2" s="117"/>
      <c r="G2" s="117"/>
      <c r="H2" s="117"/>
      <c r="I2" s="117"/>
      <c r="J2" s="117"/>
      <c r="K2" s="1"/>
    </row>
    <row r="3" spans="2:11" ht="37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33"/>
      <c r="C4" s="134"/>
      <c r="D4" s="135" t="s">
        <v>110</v>
      </c>
      <c r="E4" s="136"/>
      <c r="F4" s="120" t="s">
        <v>111</v>
      </c>
      <c r="G4" s="97" t="s">
        <v>5</v>
      </c>
      <c r="H4" s="121"/>
      <c r="I4" s="121"/>
      <c r="J4" s="121"/>
      <c r="K4" s="122"/>
    </row>
    <row r="5" spans="2:11" ht="66" customHeight="1">
      <c r="B5" s="137"/>
      <c r="C5" s="138"/>
      <c r="D5" s="137" t="s">
        <v>112</v>
      </c>
      <c r="E5" s="138"/>
      <c r="F5" s="123" t="s">
        <v>113</v>
      </c>
      <c r="G5" s="137" t="s">
        <v>113</v>
      </c>
      <c r="H5" s="138"/>
      <c r="I5" s="123" t="s">
        <v>114</v>
      </c>
      <c r="J5" s="137" t="s">
        <v>115</v>
      </c>
      <c r="K5" s="138"/>
    </row>
    <row r="6" spans="2:11" ht="13.5" customHeight="1">
      <c r="B6" s="139" t="s">
        <v>14</v>
      </c>
      <c r="C6" s="99"/>
      <c r="D6" s="140">
        <v>1170</v>
      </c>
      <c r="E6" s="99"/>
      <c r="F6" s="125">
        <v>958</v>
      </c>
      <c r="G6" s="140">
        <v>67</v>
      </c>
      <c r="H6" s="99"/>
      <c r="I6" s="126">
        <v>0.13043478260869565</v>
      </c>
      <c r="J6" s="141">
        <v>0.07519640852974187</v>
      </c>
      <c r="K6" s="99"/>
    </row>
    <row r="7" spans="2:11" ht="13.5" customHeight="1">
      <c r="B7" s="139" t="s">
        <v>15</v>
      </c>
      <c r="C7" s="99"/>
      <c r="D7" s="140">
        <v>2675</v>
      </c>
      <c r="E7" s="99"/>
      <c r="F7" s="125">
        <v>3089</v>
      </c>
      <c r="G7" s="140">
        <v>348</v>
      </c>
      <c r="H7" s="99"/>
      <c r="I7" s="126">
        <v>0.036821705426356655</v>
      </c>
      <c r="J7" s="141">
        <v>0.12696096315213426</v>
      </c>
      <c r="K7" s="99"/>
    </row>
    <row r="8" spans="2:11" ht="13.5" customHeight="1">
      <c r="B8" s="139" t="s">
        <v>16</v>
      </c>
      <c r="C8" s="99"/>
      <c r="D8" s="140">
        <v>4359</v>
      </c>
      <c r="E8" s="99"/>
      <c r="F8" s="125">
        <v>5437</v>
      </c>
      <c r="G8" s="140">
        <v>700</v>
      </c>
      <c r="H8" s="99"/>
      <c r="I8" s="126">
        <v>-0.01324278438030551</v>
      </c>
      <c r="J8" s="141">
        <v>0.1477728520160439</v>
      </c>
      <c r="K8" s="99"/>
    </row>
    <row r="9" spans="2:11" ht="13.5" customHeight="1">
      <c r="B9" s="139" t="s">
        <v>17</v>
      </c>
      <c r="C9" s="99"/>
      <c r="D9" s="140">
        <v>1099</v>
      </c>
      <c r="E9" s="99"/>
      <c r="F9" s="125">
        <v>732</v>
      </c>
      <c r="G9" s="140">
        <v>18</v>
      </c>
      <c r="H9" s="99"/>
      <c r="I9" s="126">
        <v>0.12286079182630918</v>
      </c>
      <c r="J9" s="141">
        <v>0.025210084033613446</v>
      </c>
      <c r="K9" s="99"/>
    </row>
    <row r="10" spans="2:11" ht="13.5" customHeight="1">
      <c r="B10" s="139" t="s">
        <v>18</v>
      </c>
      <c r="C10" s="99"/>
      <c r="D10" s="140">
        <v>1242</v>
      </c>
      <c r="E10" s="99"/>
      <c r="F10" s="125">
        <v>953</v>
      </c>
      <c r="G10" s="140">
        <v>80</v>
      </c>
      <c r="H10" s="99"/>
      <c r="I10" s="126">
        <v>0.10522803114571756</v>
      </c>
      <c r="J10" s="141">
        <v>0.09163802978235967</v>
      </c>
      <c r="K10" s="99"/>
    </row>
    <row r="11" spans="2:11" ht="13.5" customHeight="1">
      <c r="B11" s="139" t="s">
        <v>19</v>
      </c>
      <c r="C11" s="99"/>
      <c r="D11" s="140">
        <v>1192</v>
      </c>
      <c r="E11" s="99"/>
      <c r="F11" s="125">
        <v>1433</v>
      </c>
      <c r="G11" s="140">
        <v>106</v>
      </c>
      <c r="H11" s="99"/>
      <c r="I11" s="126">
        <v>-0.09696969696969686</v>
      </c>
      <c r="J11" s="141">
        <v>0.07987942727957799</v>
      </c>
      <c r="K11" s="99"/>
    </row>
    <row r="12" spans="2:11" ht="13.5" customHeight="1">
      <c r="B12" s="139" t="s">
        <v>20</v>
      </c>
      <c r="C12" s="99"/>
      <c r="D12" s="140">
        <v>1114</v>
      </c>
      <c r="E12" s="99"/>
      <c r="F12" s="125">
        <v>1225</v>
      </c>
      <c r="G12" s="140">
        <v>305</v>
      </c>
      <c r="H12" s="99"/>
      <c r="I12" s="126">
        <v>0.2394993045897079</v>
      </c>
      <c r="J12" s="141">
        <v>0.33152173913043476</v>
      </c>
      <c r="K12" s="99"/>
    </row>
    <row r="13" spans="2:11" ht="13.5" customHeight="1">
      <c r="B13" s="139" t="s">
        <v>21</v>
      </c>
      <c r="C13" s="99"/>
      <c r="D13" s="140">
        <v>1042</v>
      </c>
      <c r="E13" s="99"/>
      <c r="F13" s="125">
        <v>839</v>
      </c>
      <c r="G13" s="140">
        <v>63</v>
      </c>
      <c r="H13" s="99"/>
      <c r="I13" s="126">
        <v>-0.0654708520179372</v>
      </c>
      <c r="J13" s="141">
        <v>0.08118556701030928</v>
      </c>
      <c r="K13" s="99"/>
    </row>
    <row r="14" spans="2:11" ht="13.5" customHeight="1">
      <c r="B14" s="139" t="s">
        <v>22</v>
      </c>
      <c r="C14" s="99"/>
      <c r="D14" s="140">
        <v>553</v>
      </c>
      <c r="E14" s="99"/>
      <c r="F14" s="125">
        <v>711</v>
      </c>
      <c r="G14" s="140">
        <v>84</v>
      </c>
      <c r="H14" s="99"/>
      <c r="I14" s="126">
        <v>-0.10806451612903231</v>
      </c>
      <c r="J14" s="141">
        <v>0.1339712918660287</v>
      </c>
      <c r="K14" s="99"/>
    </row>
    <row r="15" spans="2:11" ht="13.5" customHeight="1">
      <c r="B15" s="139" t="s">
        <v>23</v>
      </c>
      <c r="C15" s="99"/>
      <c r="D15" s="140">
        <v>893</v>
      </c>
      <c r="E15" s="99"/>
      <c r="F15" s="125">
        <v>879</v>
      </c>
      <c r="G15" s="140">
        <v>112</v>
      </c>
      <c r="H15" s="99"/>
      <c r="I15" s="126">
        <v>0.10246913580246911</v>
      </c>
      <c r="J15" s="141">
        <v>0.14602346805736635</v>
      </c>
      <c r="K15" s="99"/>
    </row>
    <row r="16" spans="2:11" ht="13.5" customHeight="1">
      <c r="B16" s="139" t="s">
        <v>24</v>
      </c>
      <c r="C16" s="99"/>
      <c r="D16" s="140">
        <v>2763</v>
      </c>
      <c r="E16" s="99"/>
      <c r="F16" s="125">
        <v>2376</v>
      </c>
      <c r="G16" s="140">
        <v>4</v>
      </c>
      <c r="H16" s="99"/>
      <c r="I16" s="126">
        <v>0.058113930110100596</v>
      </c>
      <c r="J16" s="141">
        <v>0.0016863406408094434</v>
      </c>
      <c r="K16" s="99"/>
    </row>
    <row r="17" spans="2:11" ht="13.5" customHeight="1">
      <c r="B17" s="139" t="s">
        <v>25</v>
      </c>
      <c r="C17" s="99"/>
      <c r="D17" s="140">
        <v>3817</v>
      </c>
      <c r="E17" s="99"/>
      <c r="F17" s="125">
        <v>3728</v>
      </c>
      <c r="G17" s="140">
        <v>390</v>
      </c>
      <c r="H17" s="99"/>
      <c r="I17" s="126">
        <v>0.20982567353407294</v>
      </c>
      <c r="J17" s="141">
        <v>0.11683642899940083</v>
      </c>
      <c r="K17" s="99"/>
    </row>
    <row r="18" spans="2:11" ht="13.5" customHeight="1">
      <c r="B18" s="139" t="s">
        <v>26</v>
      </c>
      <c r="C18" s="99"/>
      <c r="D18" s="140">
        <v>931</v>
      </c>
      <c r="E18" s="99"/>
      <c r="F18" s="125">
        <v>955</v>
      </c>
      <c r="G18" s="140">
        <v>46</v>
      </c>
      <c r="H18" s="99"/>
      <c r="I18" s="126">
        <v>0.1784810126582279</v>
      </c>
      <c r="J18" s="141">
        <v>0.050605060506050605</v>
      </c>
      <c r="K18" s="99"/>
    </row>
    <row r="19" spans="2:11" ht="13.5" customHeight="1">
      <c r="B19" s="139" t="s">
        <v>27</v>
      </c>
      <c r="C19" s="99"/>
      <c r="D19" s="140">
        <v>1727</v>
      </c>
      <c r="E19" s="99"/>
      <c r="F19" s="125">
        <v>1537</v>
      </c>
      <c r="G19" s="140">
        <v>275</v>
      </c>
      <c r="H19" s="99"/>
      <c r="I19" s="126">
        <v>0.08360784313725488</v>
      </c>
      <c r="J19" s="141">
        <v>0.2179080824088748</v>
      </c>
      <c r="K19" s="99"/>
    </row>
    <row r="20" spans="2:11" ht="13.5" customHeight="1">
      <c r="B20" s="139" t="s">
        <v>28</v>
      </c>
      <c r="C20" s="99"/>
      <c r="D20" s="140">
        <v>1670</v>
      </c>
      <c r="E20" s="99"/>
      <c r="F20" s="125">
        <v>1480</v>
      </c>
      <c r="G20" s="140">
        <v>287</v>
      </c>
      <c r="H20" s="99"/>
      <c r="I20" s="126">
        <v>0.268755935422602</v>
      </c>
      <c r="J20" s="141">
        <v>0.24056999161777032</v>
      </c>
      <c r="K20" s="99"/>
    </row>
    <row r="21" spans="2:11" ht="13.5" customHeight="1">
      <c r="B21" s="139" t="s">
        <v>29</v>
      </c>
      <c r="C21" s="99"/>
      <c r="D21" s="140">
        <v>637</v>
      </c>
      <c r="E21" s="99"/>
      <c r="F21" s="125">
        <v>513</v>
      </c>
      <c r="G21" s="140">
        <v>47</v>
      </c>
      <c r="H21" s="99"/>
      <c r="I21" s="126">
        <v>0.607570977917981</v>
      </c>
      <c r="J21" s="141">
        <v>0.10085836909871244</v>
      </c>
      <c r="K21" s="99"/>
    </row>
    <row r="22" spans="2:11" ht="13.5" customHeight="1">
      <c r="B22" s="139" t="s">
        <v>30</v>
      </c>
      <c r="C22" s="99"/>
      <c r="D22" s="140">
        <v>1870</v>
      </c>
      <c r="E22" s="99"/>
      <c r="F22" s="125">
        <v>1817</v>
      </c>
      <c r="G22" s="140">
        <v>116</v>
      </c>
      <c r="H22" s="99"/>
      <c r="I22" s="126">
        <v>0.15699922660479507</v>
      </c>
      <c r="J22" s="141">
        <v>0.06819517930629042</v>
      </c>
      <c r="K22" s="99"/>
    </row>
    <row r="23" spans="2:11" ht="13.5" customHeight="1">
      <c r="B23" s="139" t="s">
        <v>31</v>
      </c>
      <c r="C23" s="99"/>
      <c r="D23" s="140">
        <v>1488</v>
      </c>
      <c r="E23" s="99"/>
      <c r="F23" s="125">
        <v>1285</v>
      </c>
      <c r="G23" s="140">
        <v>225</v>
      </c>
      <c r="H23" s="99"/>
      <c r="I23" s="126">
        <v>0.10734883720930238</v>
      </c>
      <c r="J23" s="141">
        <v>0.21226415094339623</v>
      </c>
      <c r="K23" s="99"/>
    </row>
    <row r="24" spans="2:11" ht="13.5" customHeight="1">
      <c r="B24" s="139" t="s">
        <v>32</v>
      </c>
      <c r="C24" s="99"/>
      <c r="D24" s="140">
        <v>851</v>
      </c>
      <c r="E24" s="99"/>
      <c r="F24" s="125">
        <v>901</v>
      </c>
      <c r="G24" s="140">
        <v>298</v>
      </c>
      <c r="H24" s="99"/>
      <c r="I24" s="126">
        <v>0.251470588235294</v>
      </c>
      <c r="J24" s="141">
        <v>0.494195688225539</v>
      </c>
      <c r="K24" s="99"/>
    </row>
    <row r="25" spans="2:11" ht="13.5" customHeight="1">
      <c r="B25" s="139" t="s">
        <v>33</v>
      </c>
      <c r="C25" s="99"/>
      <c r="D25" s="140">
        <v>1</v>
      </c>
      <c r="E25" s="99"/>
      <c r="F25" s="125">
        <v>31</v>
      </c>
      <c r="G25" s="140">
        <v>-39</v>
      </c>
      <c r="H25" s="99"/>
      <c r="I25" s="126">
        <v>-0.9333333333333335</v>
      </c>
      <c r="J25" s="141">
        <v>-0.5571428571428572</v>
      </c>
      <c r="K25" s="99"/>
    </row>
    <row r="26" spans="2:11" ht="23.25" customHeight="1">
      <c r="B26" s="142" t="s">
        <v>34</v>
      </c>
      <c r="C26" s="143"/>
      <c r="D26" s="144">
        <v>31094</v>
      </c>
      <c r="E26" s="143"/>
      <c r="F26" s="129">
        <v>30879</v>
      </c>
      <c r="G26" s="144">
        <v>3532</v>
      </c>
      <c r="H26" s="143"/>
      <c r="I26" s="130">
        <v>0.09423305327057575</v>
      </c>
      <c r="J26" s="145">
        <v>0.12915493472775808</v>
      </c>
      <c r="K26" s="138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46"/>
      <c r="C29" s="79"/>
      <c r="D29" s="79"/>
      <c r="E29" s="79"/>
      <c r="F29" s="79"/>
      <c r="G29" s="79"/>
      <c r="H29" s="79"/>
      <c r="I29" s="79"/>
      <c r="J29" s="79"/>
      <c r="K29" s="79"/>
    </row>
    <row r="30" spans="2:7" ht="21.75" customHeight="1">
      <c r="B30" s="147" t="s">
        <v>123</v>
      </c>
      <c r="C30" s="148" t="s">
        <v>124</v>
      </c>
      <c r="D30" s="149"/>
      <c r="E30" s="148" t="s">
        <v>125</v>
      </c>
      <c r="F30" s="149"/>
      <c r="G30" s="149"/>
    </row>
  </sheetData>
  <mergeCells count="95">
    <mergeCell ref="C30:D30"/>
    <mergeCell ref="E30:G30"/>
    <mergeCell ref="B26:C26"/>
    <mergeCell ref="D26:E26"/>
    <mergeCell ref="G26:H26"/>
    <mergeCell ref="J26:K26"/>
    <mergeCell ref="B25:C25"/>
    <mergeCell ref="D25:E25"/>
    <mergeCell ref="G25:H25"/>
    <mergeCell ref="J25:K25"/>
    <mergeCell ref="B24:C24"/>
    <mergeCell ref="D24:E24"/>
    <mergeCell ref="G24:H24"/>
    <mergeCell ref="J24:K24"/>
    <mergeCell ref="B23:C23"/>
    <mergeCell ref="D23:E23"/>
    <mergeCell ref="G23:H23"/>
    <mergeCell ref="J23:K23"/>
    <mergeCell ref="B22:C22"/>
    <mergeCell ref="D22:E22"/>
    <mergeCell ref="G22:H22"/>
    <mergeCell ref="J22:K22"/>
    <mergeCell ref="B21:C21"/>
    <mergeCell ref="D21:E21"/>
    <mergeCell ref="G21:H21"/>
    <mergeCell ref="J21:K21"/>
    <mergeCell ref="B20:C20"/>
    <mergeCell ref="D20:E20"/>
    <mergeCell ref="G20:H20"/>
    <mergeCell ref="J20:K20"/>
    <mergeCell ref="B19:C19"/>
    <mergeCell ref="D19:E19"/>
    <mergeCell ref="G19:H19"/>
    <mergeCell ref="J19:K19"/>
    <mergeCell ref="B18:C18"/>
    <mergeCell ref="D18:E18"/>
    <mergeCell ref="G18:H18"/>
    <mergeCell ref="J18:K18"/>
    <mergeCell ref="B17:C17"/>
    <mergeCell ref="D17:E17"/>
    <mergeCell ref="G17:H17"/>
    <mergeCell ref="J17:K17"/>
    <mergeCell ref="B16:C16"/>
    <mergeCell ref="D16:E16"/>
    <mergeCell ref="G16:H16"/>
    <mergeCell ref="J16:K16"/>
    <mergeCell ref="B15:C15"/>
    <mergeCell ref="D15:E15"/>
    <mergeCell ref="G15:H15"/>
    <mergeCell ref="J15:K15"/>
    <mergeCell ref="B14:C14"/>
    <mergeCell ref="D14:E14"/>
    <mergeCell ref="G14:H14"/>
    <mergeCell ref="J14:K14"/>
    <mergeCell ref="B13:C13"/>
    <mergeCell ref="D13:E13"/>
    <mergeCell ref="G13:H13"/>
    <mergeCell ref="J13:K13"/>
    <mergeCell ref="B12:C12"/>
    <mergeCell ref="D12:E12"/>
    <mergeCell ref="G12:H12"/>
    <mergeCell ref="J12:K12"/>
    <mergeCell ref="B11:C11"/>
    <mergeCell ref="D11:E11"/>
    <mergeCell ref="G11:H11"/>
    <mergeCell ref="J11:K11"/>
    <mergeCell ref="B10:C10"/>
    <mergeCell ref="D10:E10"/>
    <mergeCell ref="G10:H10"/>
    <mergeCell ref="J10:K10"/>
    <mergeCell ref="B9:C9"/>
    <mergeCell ref="D9:E9"/>
    <mergeCell ref="G9:H9"/>
    <mergeCell ref="J9:K9"/>
    <mergeCell ref="B8:C8"/>
    <mergeCell ref="D8:E8"/>
    <mergeCell ref="G8:H8"/>
    <mergeCell ref="J8:K8"/>
    <mergeCell ref="D6:E6"/>
    <mergeCell ref="G6:H6"/>
    <mergeCell ref="J6:K6"/>
    <mergeCell ref="B7:C7"/>
    <mergeCell ref="D7:E7"/>
    <mergeCell ref="G7:H7"/>
    <mergeCell ref="J7:K7"/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5"/>
  <sheetViews>
    <sheetView showGridLines="0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50" t="s">
        <v>126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51"/>
      <c r="D4" s="152"/>
      <c r="E4" s="153">
        <v>2003</v>
      </c>
      <c r="F4" s="33"/>
      <c r="G4" s="153">
        <v>2004</v>
      </c>
      <c r="H4" s="33"/>
      <c r="I4" s="154">
        <v>2005</v>
      </c>
      <c r="J4" s="154">
        <v>2006</v>
      </c>
      <c r="K4" s="154">
        <v>2007</v>
      </c>
      <c r="L4" s="154">
        <v>2008</v>
      </c>
      <c r="M4" s="153">
        <v>2009</v>
      </c>
      <c r="N4" s="33"/>
      <c r="O4" s="153">
        <v>2010</v>
      </c>
      <c r="P4" s="33"/>
      <c r="Q4" s="153">
        <v>2011</v>
      </c>
      <c r="R4" s="32"/>
      <c r="S4" s="33"/>
      <c r="T4" s="1"/>
    </row>
    <row r="5" spans="2:20" ht="13.5" customHeight="1">
      <c r="B5" s="1"/>
      <c r="C5" s="155" t="s">
        <v>96</v>
      </c>
      <c r="D5" s="156"/>
      <c r="E5" s="60">
        <v>86860.1689754902</v>
      </c>
      <c r="F5" s="59"/>
      <c r="G5" s="60">
        <v>93185.48572510105</v>
      </c>
      <c r="H5" s="59"/>
      <c r="I5" s="17">
        <v>88725.55276021484</v>
      </c>
      <c r="J5" s="17">
        <v>72450.91152090077</v>
      </c>
      <c r="K5" s="17">
        <v>51335.98783192625</v>
      </c>
      <c r="L5" s="17">
        <v>40790.97389727781</v>
      </c>
      <c r="M5" s="60">
        <v>58663.16628461947</v>
      </c>
      <c r="N5" s="59"/>
      <c r="O5" s="60">
        <v>73668.57735728464</v>
      </c>
      <c r="P5" s="59"/>
      <c r="Q5" s="60">
        <v>73034.13973540865</v>
      </c>
      <c r="R5" s="61"/>
      <c r="S5" s="59"/>
      <c r="T5" s="1"/>
    </row>
    <row r="6" spans="2:20" ht="13.5" customHeight="1">
      <c r="B6" s="1"/>
      <c r="C6" s="157" t="s">
        <v>97</v>
      </c>
      <c r="D6" s="158"/>
      <c r="E6" s="48">
        <v>88875.49307508551</v>
      </c>
      <c r="F6" s="38"/>
      <c r="G6" s="48">
        <v>93215.5400639419</v>
      </c>
      <c r="H6" s="38"/>
      <c r="I6" s="9">
        <v>87813.27473555833</v>
      </c>
      <c r="J6" s="9">
        <v>69071.0523131939</v>
      </c>
      <c r="K6" s="9">
        <v>49819.8994833212</v>
      </c>
      <c r="L6" s="9">
        <v>39828.63068937588</v>
      </c>
      <c r="M6" s="48">
        <v>62898.95093474283</v>
      </c>
      <c r="N6" s="38"/>
      <c r="O6" s="48">
        <v>73475.86835192915</v>
      </c>
      <c r="P6" s="38"/>
      <c r="Q6" s="48">
        <v>71885.78702424587</v>
      </c>
      <c r="R6" s="37"/>
      <c r="S6" s="38"/>
      <c r="T6" s="1"/>
    </row>
    <row r="7" spans="2:20" ht="13.5" customHeight="1">
      <c r="B7" s="1"/>
      <c r="C7" s="157" t="s">
        <v>98</v>
      </c>
      <c r="D7" s="158"/>
      <c r="E7" s="48">
        <v>90989.41803852312</v>
      </c>
      <c r="F7" s="38"/>
      <c r="G7" s="48">
        <v>91494.69210855733</v>
      </c>
      <c r="H7" s="38"/>
      <c r="I7" s="9">
        <v>88053.84335535333</v>
      </c>
      <c r="J7" s="9">
        <v>68672.47459439695</v>
      </c>
      <c r="K7" s="9">
        <v>48318.7109370195</v>
      </c>
      <c r="L7" s="9">
        <v>39805.37451533063</v>
      </c>
      <c r="M7" s="48">
        <v>66084.5792397467</v>
      </c>
      <c r="N7" s="38"/>
      <c r="O7" s="48">
        <v>74649.26358609229</v>
      </c>
      <c r="P7" s="38"/>
      <c r="Q7" s="48">
        <v>69410.46101281716</v>
      </c>
      <c r="R7" s="37"/>
      <c r="S7" s="38"/>
      <c r="T7" s="1"/>
    </row>
    <row r="8" spans="2:20" ht="13.5" customHeight="1">
      <c r="B8" s="1"/>
      <c r="C8" s="157" t="s">
        <v>99</v>
      </c>
      <c r="D8" s="158"/>
      <c r="E8" s="48">
        <v>93039.80630397139</v>
      </c>
      <c r="F8" s="38"/>
      <c r="G8" s="48">
        <v>92089.8974419659</v>
      </c>
      <c r="H8" s="38"/>
      <c r="I8" s="9">
        <v>86038.16690133816</v>
      </c>
      <c r="J8" s="9">
        <v>67184.2091142016</v>
      </c>
      <c r="K8" s="9">
        <v>47195.11906367059</v>
      </c>
      <c r="L8" s="9">
        <v>38151.94278954496</v>
      </c>
      <c r="M8" s="48">
        <v>69906.83863115066</v>
      </c>
      <c r="N8" s="38"/>
      <c r="O8" s="48">
        <v>75419.94731971124</v>
      </c>
      <c r="P8" s="38"/>
      <c r="Q8" s="48"/>
      <c r="R8" s="37"/>
      <c r="S8" s="38"/>
      <c r="T8" s="1"/>
    </row>
    <row r="9" spans="2:20" ht="13.5" customHeight="1">
      <c r="B9" s="1"/>
      <c r="C9" s="157" t="s">
        <v>100</v>
      </c>
      <c r="D9" s="158"/>
      <c r="E9" s="48">
        <v>93556.28146023476</v>
      </c>
      <c r="F9" s="38"/>
      <c r="G9" s="48">
        <v>93379.66873325374</v>
      </c>
      <c r="H9" s="38"/>
      <c r="I9" s="9">
        <v>84537.78315426875</v>
      </c>
      <c r="J9" s="9">
        <v>65359.31197898794</v>
      </c>
      <c r="K9" s="9">
        <v>45432.20669172143</v>
      </c>
      <c r="L9" s="9">
        <v>39241.83225460743</v>
      </c>
      <c r="M9" s="48">
        <v>71343.5996365085</v>
      </c>
      <c r="N9" s="38"/>
      <c r="O9" s="48">
        <v>74481.57231248003</v>
      </c>
      <c r="P9" s="38"/>
      <c r="Q9" s="48"/>
      <c r="R9" s="37"/>
      <c r="S9" s="38"/>
      <c r="T9" s="1"/>
    </row>
    <row r="10" spans="2:20" ht="13.5" customHeight="1">
      <c r="B10" s="1"/>
      <c r="C10" s="157" t="s">
        <v>101</v>
      </c>
      <c r="D10" s="158"/>
      <c r="E10" s="48">
        <v>94469.46437932138</v>
      </c>
      <c r="F10" s="38"/>
      <c r="G10" s="48">
        <v>91066.56631431034</v>
      </c>
      <c r="H10" s="38"/>
      <c r="I10" s="9">
        <v>83624.78853088446</v>
      </c>
      <c r="J10" s="9">
        <v>64087.88199196451</v>
      </c>
      <c r="K10" s="9">
        <v>45513.02365850016</v>
      </c>
      <c r="L10" s="9">
        <v>39882.88773409768</v>
      </c>
      <c r="M10" s="48">
        <v>71639.38915766397</v>
      </c>
      <c r="N10" s="38"/>
      <c r="O10" s="48">
        <v>74484.13602069166</v>
      </c>
      <c r="P10" s="38"/>
      <c r="Q10" s="48"/>
      <c r="R10" s="37"/>
      <c r="S10" s="38"/>
      <c r="T10" s="1"/>
    </row>
    <row r="11" spans="2:20" ht="13.5" customHeight="1">
      <c r="B11" s="1"/>
      <c r="C11" s="157" t="s">
        <v>102</v>
      </c>
      <c r="D11" s="158"/>
      <c r="E11" s="48">
        <v>91458.9175442513</v>
      </c>
      <c r="F11" s="38"/>
      <c r="G11" s="48">
        <v>91491.0453744431</v>
      </c>
      <c r="H11" s="38"/>
      <c r="I11" s="9">
        <v>82554.31185682563</v>
      </c>
      <c r="J11" s="9">
        <v>62403.4950811119</v>
      </c>
      <c r="K11" s="9">
        <v>46981.58844144784</v>
      </c>
      <c r="L11" s="9">
        <v>40757.57653667119</v>
      </c>
      <c r="M11" s="48">
        <v>71935.88582335309</v>
      </c>
      <c r="N11" s="38"/>
      <c r="O11" s="48">
        <v>73136.87817025855</v>
      </c>
      <c r="P11" s="38"/>
      <c r="Q11" s="48"/>
      <c r="R11" s="37"/>
      <c r="S11" s="38"/>
      <c r="T11" s="1"/>
    </row>
    <row r="12" spans="2:20" ht="13.5" customHeight="1">
      <c r="B12" s="1"/>
      <c r="C12" s="157" t="s">
        <v>103</v>
      </c>
      <c r="D12" s="158"/>
      <c r="E12" s="48">
        <v>94737.89804151046</v>
      </c>
      <c r="F12" s="38"/>
      <c r="G12" s="48">
        <v>90746.87352215064</v>
      </c>
      <c r="H12" s="38"/>
      <c r="I12" s="9">
        <v>81390.16778581565</v>
      </c>
      <c r="J12" s="9">
        <v>60794.81670155664</v>
      </c>
      <c r="K12" s="9">
        <v>45489.64754039377</v>
      </c>
      <c r="L12" s="9">
        <v>41710.79766058474</v>
      </c>
      <c r="M12" s="48">
        <v>71998.16166095137</v>
      </c>
      <c r="N12" s="38"/>
      <c r="O12" s="48">
        <v>72488.97135876637</v>
      </c>
      <c r="P12" s="38"/>
      <c r="Q12" s="48"/>
      <c r="R12" s="37"/>
      <c r="S12" s="38"/>
      <c r="T12" s="1"/>
    </row>
    <row r="13" spans="2:20" ht="13.5" customHeight="1">
      <c r="B13" s="1"/>
      <c r="C13" s="157" t="s">
        <v>104</v>
      </c>
      <c r="D13" s="158"/>
      <c r="E13" s="48">
        <v>94653.57506641113</v>
      </c>
      <c r="F13" s="38"/>
      <c r="G13" s="48">
        <v>90845.67394172373</v>
      </c>
      <c r="H13" s="38"/>
      <c r="I13" s="9">
        <v>81091.38880033851</v>
      </c>
      <c r="J13" s="9">
        <v>59004.97039618267</v>
      </c>
      <c r="K13" s="9">
        <v>44570.28365991345</v>
      </c>
      <c r="L13" s="9">
        <v>43813.99987687833</v>
      </c>
      <c r="M13" s="48">
        <v>72045.09859059496</v>
      </c>
      <c r="N13" s="38"/>
      <c r="O13" s="48">
        <v>75999.432130595</v>
      </c>
      <c r="P13" s="38"/>
      <c r="Q13" s="48"/>
      <c r="R13" s="37"/>
      <c r="S13" s="38"/>
      <c r="T13" s="1"/>
    </row>
    <row r="14" spans="2:20" ht="13.5" customHeight="1">
      <c r="B14" s="1"/>
      <c r="C14" s="157" t="s">
        <v>105</v>
      </c>
      <c r="D14" s="158"/>
      <c r="E14" s="48">
        <v>93705.0713501925</v>
      </c>
      <c r="F14" s="38"/>
      <c r="G14" s="48">
        <v>91405.16749398064</v>
      </c>
      <c r="H14" s="38"/>
      <c r="I14" s="9">
        <v>82036.683879449</v>
      </c>
      <c r="J14" s="9">
        <v>56851.05886924252</v>
      </c>
      <c r="K14" s="9">
        <v>43484.24939510482</v>
      </c>
      <c r="L14" s="9">
        <v>45977.96225058178</v>
      </c>
      <c r="M14" s="48">
        <v>72927.59535035206</v>
      </c>
      <c r="N14" s="38"/>
      <c r="O14" s="48">
        <v>76734.74512530101</v>
      </c>
      <c r="P14" s="38"/>
      <c r="Q14" s="48"/>
      <c r="R14" s="37"/>
      <c r="S14" s="38"/>
      <c r="T14" s="1"/>
    </row>
    <row r="15" spans="2:20" ht="13.5" customHeight="1">
      <c r="B15" s="1"/>
      <c r="C15" s="157" t="s">
        <v>106</v>
      </c>
      <c r="D15" s="158"/>
      <c r="E15" s="48">
        <v>93517.478559196</v>
      </c>
      <c r="F15" s="38"/>
      <c r="G15" s="48">
        <v>89882.74734269327</v>
      </c>
      <c r="H15" s="38"/>
      <c r="I15" s="9">
        <v>78269.25722184115</v>
      </c>
      <c r="J15" s="9">
        <v>54886.77068218736</v>
      </c>
      <c r="K15" s="9">
        <v>42429.24356767029</v>
      </c>
      <c r="L15" s="9">
        <v>49982.54437491264</v>
      </c>
      <c r="M15" s="48">
        <v>72638.87662995572</v>
      </c>
      <c r="N15" s="38"/>
      <c r="O15" s="48">
        <v>77022.89972243967</v>
      </c>
      <c r="P15" s="38"/>
      <c r="Q15" s="48"/>
      <c r="R15" s="37"/>
      <c r="S15" s="38"/>
      <c r="T15" s="1"/>
    </row>
    <row r="16" spans="2:20" ht="13.5" customHeight="1">
      <c r="B16" s="1"/>
      <c r="C16" s="159" t="s">
        <v>107</v>
      </c>
      <c r="D16" s="160"/>
      <c r="E16" s="64">
        <v>96312.03861086846</v>
      </c>
      <c r="F16" s="43"/>
      <c r="G16" s="64">
        <v>89478.74767623257</v>
      </c>
      <c r="H16" s="43"/>
      <c r="I16" s="11">
        <v>76974.65119300527</v>
      </c>
      <c r="J16" s="11">
        <v>53192.24024965506</v>
      </c>
      <c r="K16" s="11">
        <v>41830.04410513498</v>
      </c>
      <c r="L16" s="11">
        <v>53828.05890196806</v>
      </c>
      <c r="M16" s="64">
        <v>72774.43620879303</v>
      </c>
      <c r="N16" s="43"/>
      <c r="O16" s="64">
        <v>75403.7459967181</v>
      </c>
      <c r="P16" s="43"/>
      <c r="Q16" s="64"/>
      <c r="R16" s="42"/>
      <c r="S16" s="43"/>
      <c r="T16" s="1"/>
    </row>
    <row r="17" spans="2:20" ht="6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90" t="s">
        <v>127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51"/>
      <c r="C20" s="152"/>
      <c r="D20" s="153">
        <v>2003</v>
      </c>
      <c r="E20" s="33"/>
      <c r="F20" s="153">
        <v>2004</v>
      </c>
      <c r="G20" s="33"/>
      <c r="H20" s="153">
        <v>2005</v>
      </c>
      <c r="I20" s="33"/>
      <c r="J20" s="154">
        <v>2006</v>
      </c>
      <c r="K20" s="154">
        <v>2007</v>
      </c>
      <c r="L20" s="154">
        <v>2008</v>
      </c>
      <c r="M20" s="153">
        <v>2009</v>
      </c>
      <c r="N20" s="32"/>
      <c r="O20" s="33"/>
      <c r="P20" s="153">
        <v>2010</v>
      </c>
      <c r="Q20" s="33"/>
      <c r="R20" s="153">
        <v>2011</v>
      </c>
      <c r="S20" s="32"/>
      <c r="T20" s="33"/>
    </row>
    <row r="21" spans="2:20" ht="15" customHeight="1">
      <c r="B21" s="58" t="s">
        <v>96</v>
      </c>
      <c r="C21" s="156"/>
      <c r="D21" s="60">
        <v>98055.02466391194</v>
      </c>
      <c r="E21" s="59"/>
      <c r="F21" s="60">
        <v>110872.7931856244</v>
      </c>
      <c r="G21" s="59"/>
      <c r="H21" s="60">
        <v>104519.3603397319</v>
      </c>
      <c r="I21" s="59"/>
      <c r="J21" s="17">
        <v>83451.28991058111</v>
      </c>
      <c r="K21" s="17">
        <v>61830.61502529917</v>
      </c>
      <c r="L21" s="17">
        <v>50607.339725144</v>
      </c>
      <c r="M21" s="60">
        <v>70560.42417472016</v>
      </c>
      <c r="N21" s="61"/>
      <c r="O21" s="59"/>
      <c r="P21" s="60">
        <v>92891.63450996089</v>
      </c>
      <c r="Q21" s="59"/>
      <c r="R21" s="60">
        <v>87490.4218248763</v>
      </c>
      <c r="S21" s="61"/>
      <c r="T21" s="59"/>
    </row>
    <row r="22" spans="2:20" ht="15" customHeight="1">
      <c r="B22" s="44" t="s">
        <v>97</v>
      </c>
      <c r="C22" s="158"/>
      <c r="D22" s="48">
        <v>99760.83807102441</v>
      </c>
      <c r="E22" s="38"/>
      <c r="F22" s="48">
        <v>111537.8514342014</v>
      </c>
      <c r="G22" s="38"/>
      <c r="H22" s="48">
        <v>103238.3017071715</v>
      </c>
      <c r="I22" s="38"/>
      <c r="J22" s="9">
        <v>80081.26573478263</v>
      </c>
      <c r="K22" s="9">
        <v>60197.68445517952</v>
      </c>
      <c r="L22" s="9">
        <v>50087.28683365492</v>
      </c>
      <c r="M22" s="48">
        <v>74989.27926293612</v>
      </c>
      <c r="N22" s="37"/>
      <c r="O22" s="38"/>
      <c r="P22" s="48">
        <v>92806.74424784856</v>
      </c>
      <c r="Q22" s="38"/>
      <c r="R22" s="48">
        <v>86092.18140802984</v>
      </c>
      <c r="S22" s="37"/>
      <c r="T22" s="38"/>
    </row>
    <row r="23" spans="2:20" ht="15" customHeight="1">
      <c r="B23" s="44" t="s">
        <v>98</v>
      </c>
      <c r="C23" s="158"/>
      <c r="D23" s="48">
        <v>102369.1229906149</v>
      </c>
      <c r="E23" s="38"/>
      <c r="F23" s="48">
        <v>110615.8374054832</v>
      </c>
      <c r="G23" s="38"/>
      <c r="H23" s="48">
        <v>102311.9551482139</v>
      </c>
      <c r="I23" s="38"/>
      <c r="J23" s="9">
        <v>78924.3091870706</v>
      </c>
      <c r="K23" s="9">
        <v>58935.66928302249</v>
      </c>
      <c r="L23" s="9">
        <v>49555.11361130707</v>
      </c>
      <c r="M23" s="48">
        <v>79295.1503970569</v>
      </c>
      <c r="N23" s="37"/>
      <c r="O23" s="38"/>
      <c r="P23" s="48">
        <v>92677.85337183275</v>
      </c>
      <c r="Q23" s="38"/>
      <c r="R23" s="48">
        <v>84400.35073848157</v>
      </c>
      <c r="S23" s="37"/>
      <c r="T23" s="38"/>
    </row>
    <row r="24" spans="2:20" ht="15" customHeight="1">
      <c r="B24" s="44" t="s">
        <v>99</v>
      </c>
      <c r="C24" s="158"/>
      <c r="D24" s="48">
        <v>104428.8178615959</v>
      </c>
      <c r="E24" s="38"/>
      <c r="F24" s="48">
        <v>110486.514702697</v>
      </c>
      <c r="G24" s="38"/>
      <c r="H24" s="48">
        <v>101166.6442954663</v>
      </c>
      <c r="I24" s="38"/>
      <c r="J24" s="9">
        <v>75725.68041470493</v>
      </c>
      <c r="K24" s="9">
        <v>57463.87073314811</v>
      </c>
      <c r="L24" s="9">
        <v>49393.64009064954</v>
      </c>
      <c r="M24" s="48">
        <v>83780.44224998709</v>
      </c>
      <c r="N24" s="37"/>
      <c r="O24" s="38"/>
      <c r="P24" s="48">
        <v>93417.5351112818</v>
      </c>
      <c r="Q24" s="38"/>
      <c r="R24" s="48"/>
      <c r="S24" s="37"/>
      <c r="T24" s="38"/>
    </row>
    <row r="25" spans="2:20" ht="15" customHeight="1">
      <c r="B25" s="44" t="s">
        <v>100</v>
      </c>
      <c r="C25" s="158"/>
      <c r="D25" s="48">
        <v>105859.8810792964</v>
      </c>
      <c r="E25" s="38"/>
      <c r="F25" s="48">
        <v>111687.3508298187</v>
      </c>
      <c r="G25" s="38"/>
      <c r="H25" s="48">
        <v>98946.3129933974</v>
      </c>
      <c r="I25" s="38"/>
      <c r="J25" s="9">
        <v>74745.38639026505</v>
      </c>
      <c r="K25" s="9">
        <v>55645.12508433414</v>
      </c>
      <c r="L25" s="9">
        <v>50603.67815903663</v>
      </c>
      <c r="M25" s="48">
        <v>86052.64280040894</v>
      </c>
      <c r="N25" s="37"/>
      <c r="O25" s="38"/>
      <c r="P25" s="48">
        <v>90737.07326436324</v>
      </c>
      <c r="Q25" s="38"/>
      <c r="R25" s="48"/>
      <c r="S25" s="37"/>
      <c r="T25" s="38"/>
    </row>
    <row r="26" spans="2:20" ht="15" customHeight="1">
      <c r="B26" s="44" t="s">
        <v>101</v>
      </c>
      <c r="C26" s="158"/>
      <c r="D26" s="48">
        <v>108607.8356410061</v>
      </c>
      <c r="E26" s="38"/>
      <c r="F26" s="48">
        <v>107650.1184035346</v>
      </c>
      <c r="G26" s="38"/>
      <c r="H26" s="48">
        <v>97045.36557723036</v>
      </c>
      <c r="I26" s="38"/>
      <c r="J26" s="9">
        <v>73731.48281362266</v>
      </c>
      <c r="K26" s="9">
        <v>55554.36031152039</v>
      </c>
      <c r="L26" s="9">
        <v>50859.82374762087</v>
      </c>
      <c r="M26" s="48">
        <v>87173.5688830944</v>
      </c>
      <c r="N26" s="37"/>
      <c r="O26" s="38"/>
      <c r="P26" s="48">
        <v>90702.75057630321</v>
      </c>
      <c r="Q26" s="38"/>
      <c r="R26" s="48"/>
      <c r="S26" s="37"/>
      <c r="T26" s="38"/>
    </row>
    <row r="27" spans="2:20" ht="15" customHeight="1">
      <c r="B27" s="44" t="s">
        <v>102</v>
      </c>
      <c r="C27" s="158"/>
      <c r="D27" s="48">
        <v>107522.3289343154</v>
      </c>
      <c r="E27" s="38"/>
      <c r="F27" s="48">
        <v>107751.3412506994</v>
      </c>
      <c r="G27" s="38"/>
      <c r="H27" s="48">
        <v>96114.6822331879</v>
      </c>
      <c r="I27" s="38"/>
      <c r="J27" s="9">
        <v>72383.70395613274</v>
      </c>
      <c r="K27" s="9">
        <v>56404.00604056312</v>
      </c>
      <c r="L27" s="9">
        <v>50891.69208924168</v>
      </c>
      <c r="M27" s="48">
        <v>88662.8744336403</v>
      </c>
      <c r="N27" s="37"/>
      <c r="O27" s="38"/>
      <c r="P27" s="48">
        <v>88747.31757453244</v>
      </c>
      <c r="Q27" s="38"/>
      <c r="R27" s="48"/>
      <c r="S27" s="37"/>
      <c r="T27" s="38"/>
    </row>
    <row r="28" spans="2:20" ht="15" customHeight="1">
      <c r="B28" s="44" t="s">
        <v>103</v>
      </c>
      <c r="C28" s="158"/>
      <c r="D28" s="48">
        <v>110808.0850525615</v>
      </c>
      <c r="E28" s="38"/>
      <c r="F28" s="48">
        <v>106383.3335535288</v>
      </c>
      <c r="G28" s="38"/>
      <c r="H28" s="48">
        <v>94840.1253217541</v>
      </c>
      <c r="I28" s="38"/>
      <c r="J28" s="9">
        <v>70984.50038139657</v>
      </c>
      <c r="K28" s="9">
        <v>55232.23966660417</v>
      </c>
      <c r="L28" s="9">
        <v>52343.54999561702</v>
      </c>
      <c r="M28" s="48">
        <v>88851.93520976714</v>
      </c>
      <c r="N28" s="37"/>
      <c r="O28" s="38"/>
      <c r="P28" s="48">
        <v>87753.19910386599</v>
      </c>
      <c r="Q28" s="38"/>
      <c r="R28" s="48"/>
      <c r="S28" s="37"/>
      <c r="T28" s="38"/>
    </row>
    <row r="29" spans="2:20" ht="15" customHeight="1">
      <c r="B29" s="44" t="s">
        <v>104</v>
      </c>
      <c r="C29" s="158"/>
      <c r="D29" s="48">
        <v>111947.8573626521</v>
      </c>
      <c r="E29" s="38"/>
      <c r="F29" s="48">
        <v>106229.8341015122</v>
      </c>
      <c r="G29" s="38"/>
      <c r="H29" s="48">
        <v>93021.58246721556</v>
      </c>
      <c r="I29" s="38"/>
      <c r="J29" s="9">
        <v>68646.5534992541</v>
      </c>
      <c r="K29" s="9">
        <v>54499.63089511793</v>
      </c>
      <c r="L29" s="9">
        <v>55293.46444044173</v>
      </c>
      <c r="M29" s="48">
        <v>90687.38664105855</v>
      </c>
      <c r="N29" s="37"/>
      <c r="O29" s="38"/>
      <c r="P29" s="48">
        <v>89821.04532119547</v>
      </c>
      <c r="Q29" s="38"/>
      <c r="R29" s="48"/>
      <c r="S29" s="37"/>
      <c r="T29" s="38"/>
    </row>
    <row r="30" spans="2:20" ht="15" customHeight="1">
      <c r="B30" s="44" t="s">
        <v>105</v>
      </c>
      <c r="C30" s="158"/>
      <c r="D30" s="48">
        <v>111748.7332844582</v>
      </c>
      <c r="E30" s="38"/>
      <c r="F30" s="48">
        <v>106556.327621162</v>
      </c>
      <c r="G30" s="38"/>
      <c r="H30" s="48">
        <v>92085.03036585376</v>
      </c>
      <c r="I30" s="38"/>
      <c r="J30" s="9">
        <v>66989.07472092837</v>
      </c>
      <c r="K30" s="9">
        <v>53859.64150474307</v>
      </c>
      <c r="L30" s="9">
        <v>57620.72240140235</v>
      </c>
      <c r="M30" s="48">
        <v>92426.77478319536</v>
      </c>
      <c r="N30" s="37"/>
      <c r="O30" s="38"/>
      <c r="P30" s="48">
        <v>89706.9318064347</v>
      </c>
      <c r="Q30" s="38"/>
      <c r="R30" s="48"/>
      <c r="S30" s="37"/>
      <c r="T30" s="38"/>
    </row>
    <row r="31" spans="2:20" ht="15" customHeight="1">
      <c r="B31" s="44" t="s">
        <v>106</v>
      </c>
      <c r="C31" s="158"/>
      <c r="D31" s="48">
        <v>111066.9942730637</v>
      </c>
      <c r="E31" s="38"/>
      <c r="F31" s="48">
        <v>106369.2489189083</v>
      </c>
      <c r="G31" s="38"/>
      <c r="H31" s="48">
        <v>87948.0659724046</v>
      </c>
      <c r="I31" s="38"/>
      <c r="J31" s="9">
        <v>65663.87928670346</v>
      </c>
      <c r="K31" s="9">
        <v>52724.4871071905</v>
      </c>
      <c r="L31" s="9">
        <v>61408.78881317679</v>
      </c>
      <c r="M31" s="48">
        <v>92279.2344945725</v>
      </c>
      <c r="N31" s="37"/>
      <c r="O31" s="38"/>
      <c r="P31" s="48">
        <v>89984.91625986369</v>
      </c>
      <c r="Q31" s="38"/>
      <c r="R31" s="48"/>
      <c r="S31" s="37"/>
      <c r="T31" s="38"/>
    </row>
    <row r="32" spans="2:20" ht="15" customHeight="1">
      <c r="B32" s="45" t="s">
        <v>107</v>
      </c>
      <c r="C32" s="160"/>
      <c r="D32" s="64">
        <v>112960.8016829617</v>
      </c>
      <c r="E32" s="43"/>
      <c r="F32" s="64">
        <v>105347.8004780084</v>
      </c>
      <c r="G32" s="43"/>
      <c r="H32" s="64">
        <v>86560.43171831092</v>
      </c>
      <c r="I32" s="43"/>
      <c r="J32" s="11">
        <v>63924.73572850001</v>
      </c>
      <c r="K32" s="11">
        <v>51529.85288414508</v>
      </c>
      <c r="L32" s="11">
        <v>65116.76345937575</v>
      </c>
      <c r="M32" s="64">
        <v>92671.66255504207</v>
      </c>
      <c r="N32" s="42"/>
      <c r="O32" s="43"/>
      <c r="P32" s="64">
        <v>89269.32582683794</v>
      </c>
      <c r="Q32" s="43"/>
      <c r="R32" s="64"/>
      <c r="S32" s="42"/>
      <c r="T32" s="43"/>
    </row>
    <row r="33" spans="2:20" ht="9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4" customHeight="1">
      <c r="B34" s="114" t="s">
        <v>128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"/>
      <c r="T34" s="1"/>
    </row>
    <row r="35" spans="2:18" ht="28.5" customHeight="1">
      <c r="B35" s="114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</sheetData>
  <mergeCells count="173">
    <mergeCell ref="C2:M2"/>
    <mergeCell ref="C18:T18"/>
    <mergeCell ref="B34:R34"/>
    <mergeCell ref="B35:R35"/>
    <mergeCell ref="C4:D4"/>
    <mergeCell ref="E4:F4"/>
    <mergeCell ref="G4:H4"/>
    <mergeCell ref="M4:N4"/>
    <mergeCell ref="O4:P4"/>
    <mergeCell ref="Q4:S4"/>
    <mergeCell ref="C5:D5"/>
    <mergeCell ref="E5:F5"/>
    <mergeCell ref="G5:H5"/>
    <mergeCell ref="M5:N5"/>
    <mergeCell ref="C6:D6"/>
    <mergeCell ref="E6:F6"/>
    <mergeCell ref="G6:H6"/>
    <mergeCell ref="M6:N6"/>
    <mergeCell ref="G7:H7"/>
    <mergeCell ref="M7:N7"/>
    <mergeCell ref="O5:P5"/>
    <mergeCell ref="Q5:S5"/>
    <mergeCell ref="O6:P6"/>
    <mergeCell ref="Q6:S6"/>
    <mergeCell ref="O7:P7"/>
    <mergeCell ref="Q7:S7"/>
    <mergeCell ref="C8:D8"/>
    <mergeCell ref="E8:F8"/>
    <mergeCell ref="G8:H8"/>
    <mergeCell ref="M8:N8"/>
    <mergeCell ref="O8:P8"/>
    <mergeCell ref="Q8:S8"/>
    <mergeCell ref="C7:D7"/>
    <mergeCell ref="E7:F7"/>
    <mergeCell ref="C9:D9"/>
    <mergeCell ref="E9:F9"/>
    <mergeCell ref="G9:H9"/>
    <mergeCell ref="M9:N9"/>
    <mergeCell ref="C10:D10"/>
    <mergeCell ref="E10:F10"/>
    <mergeCell ref="G10:H10"/>
    <mergeCell ref="M10:N10"/>
    <mergeCell ref="G11:H11"/>
    <mergeCell ref="M11:N11"/>
    <mergeCell ref="O9:P9"/>
    <mergeCell ref="Q9:S9"/>
    <mergeCell ref="O10:P10"/>
    <mergeCell ref="Q10:S10"/>
    <mergeCell ref="O11:P11"/>
    <mergeCell ref="Q11:S11"/>
    <mergeCell ref="C12:D12"/>
    <mergeCell ref="E12:F12"/>
    <mergeCell ref="G12:H12"/>
    <mergeCell ref="M12:N12"/>
    <mergeCell ref="O12:P12"/>
    <mergeCell ref="Q12:S12"/>
    <mergeCell ref="C11:D11"/>
    <mergeCell ref="E11:F11"/>
    <mergeCell ref="C13:D13"/>
    <mergeCell ref="E13:F13"/>
    <mergeCell ref="G13:H13"/>
    <mergeCell ref="M13:N13"/>
    <mergeCell ref="C14:D14"/>
    <mergeCell ref="E14:F14"/>
    <mergeCell ref="G14:H14"/>
    <mergeCell ref="M14:N14"/>
    <mergeCell ref="G15:H15"/>
    <mergeCell ref="M15:N15"/>
    <mergeCell ref="O13:P13"/>
    <mergeCell ref="Q13:S13"/>
    <mergeCell ref="O14:P14"/>
    <mergeCell ref="Q14:S14"/>
    <mergeCell ref="O15:P15"/>
    <mergeCell ref="Q15:S15"/>
    <mergeCell ref="C16:D16"/>
    <mergeCell ref="E16:F16"/>
    <mergeCell ref="G16:H16"/>
    <mergeCell ref="M16:N16"/>
    <mergeCell ref="O16:P16"/>
    <mergeCell ref="Q16:S16"/>
    <mergeCell ref="C15:D15"/>
    <mergeCell ref="E15:F15"/>
    <mergeCell ref="B20:C20"/>
    <mergeCell ref="D20:E20"/>
    <mergeCell ref="F20:G20"/>
    <mergeCell ref="H20:I20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2:C22"/>
    <mergeCell ref="D22:E22"/>
    <mergeCell ref="F22:G22"/>
    <mergeCell ref="H22:I22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4:C24"/>
    <mergeCell ref="D24:E24"/>
    <mergeCell ref="F24:G24"/>
    <mergeCell ref="H24:I24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6:C26"/>
    <mergeCell ref="D26:E26"/>
    <mergeCell ref="F26:G26"/>
    <mergeCell ref="H26:I26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8:C28"/>
    <mergeCell ref="D28:E28"/>
    <mergeCell ref="F28:G28"/>
    <mergeCell ref="H28:I28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30:C30"/>
    <mergeCell ref="D30:E30"/>
    <mergeCell ref="F30:G30"/>
    <mergeCell ref="H30:I30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M32:O32"/>
    <mergeCell ref="P32:Q32"/>
    <mergeCell ref="R32:T32"/>
    <mergeCell ref="B32:C32"/>
    <mergeCell ref="D32:E32"/>
    <mergeCell ref="F32:G32"/>
    <mergeCell ref="H32:I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tabSelected="1" zoomScale="75" zoomScaleNormal="75" workbookViewId="0" topLeftCell="B1">
      <selection activeCell="B11" sqref="B11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0.75" customHeight="1">
      <c r="B3" s="161" t="s">
        <v>130</v>
      </c>
      <c r="C3" s="1"/>
    </row>
    <row r="4" spans="2:3" ht="271.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3" width="2.00390625" style="0" customWidth="1"/>
    <col min="4" max="4" width="28.00390625" style="0" customWidth="1"/>
    <col min="5" max="5" width="2.00390625" style="0" customWidth="1"/>
    <col min="6" max="6" width="3.00390625" style="0" customWidth="1"/>
    <col min="7" max="7" width="8.00390625" style="0" customWidth="1"/>
    <col min="8" max="8" width="0.9921875" style="0" customWidth="1"/>
    <col min="9" max="9" width="13.00390625" style="0" customWidth="1"/>
    <col min="10" max="10" width="0.9921875" style="0" customWidth="1"/>
    <col min="11" max="11" width="16.00390625" style="0" customWidth="1"/>
    <col min="12" max="12" width="15.00390625" style="0" customWidth="1"/>
    <col min="13" max="13" width="2.00390625" style="0" customWidth="1"/>
    <col min="14" max="16384" width="9.140625" style="0" customWidth="1"/>
  </cols>
  <sheetData>
    <row r="1" ht="22.5" customHeight="1"/>
    <row r="2" spans="2:13" ht="46.5" customHeight="1">
      <c r="B2" s="1"/>
      <c r="C2" s="1"/>
      <c r="D2" s="23" t="s">
        <v>12</v>
      </c>
      <c r="E2" s="24"/>
      <c r="F2" s="24"/>
      <c r="G2" s="24"/>
      <c r="H2" s="24"/>
      <c r="I2" s="24"/>
      <c r="J2" s="24"/>
      <c r="K2" s="24"/>
      <c r="L2" s="24"/>
      <c r="M2" s="1"/>
    </row>
    <row r="3" spans="2:13" ht="45" customHeight="1">
      <c r="B3" s="1"/>
      <c r="C3" s="29" t="s">
        <v>2</v>
      </c>
      <c r="D3" s="30"/>
      <c r="E3" s="31" t="s">
        <v>3</v>
      </c>
      <c r="F3" s="32"/>
      <c r="G3" s="33"/>
      <c r="H3" s="31" t="s">
        <v>4</v>
      </c>
      <c r="I3" s="33"/>
      <c r="J3" s="31" t="s">
        <v>5</v>
      </c>
      <c r="K3" s="33"/>
      <c r="L3" s="31" t="s">
        <v>6</v>
      </c>
      <c r="M3" s="33"/>
    </row>
    <row r="4" spans="2:13" ht="18" customHeight="1">
      <c r="B4" s="1"/>
      <c r="C4" s="44" t="s">
        <v>14</v>
      </c>
      <c r="D4" s="38"/>
      <c r="E4" s="48">
        <v>5116</v>
      </c>
      <c r="F4" s="37"/>
      <c r="G4" s="38"/>
      <c r="H4" s="49">
        <v>0.036677362199382835</v>
      </c>
      <c r="I4" s="38"/>
      <c r="J4" s="48">
        <v>-22</v>
      </c>
      <c r="K4" s="38"/>
      <c r="L4" s="36">
        <v>-0.004281821720513819</v>
      </c>
      <c r="M4" s="38"/>
    </row>
    <row r="5" spans="2:13" ht="18" customHeight="1">
      <c r="B5" s="1"/>
      <c r="C5" s="44" t="s">
        <v>15</v>
      </c>
      <c r="D5" s="38"/>
      <c r="E5" s="48">
        <v>7104</v>
      </c>
      <c r="F5" s="37"/>
      <c r="G5" s="38"/>
      <c r="H5" s="49">
        <v>0.024510052452650807</v>
      </c>
      <c r="I5" s="38"/>
      <c r="J5" s="48">
        <v>-528</v>
      </c>
      <c r="K5" s="38"/>
      <c r="L5" s="36">
        <v>-0.06918238993710692</v>
      </c>
      <c r="M5" s="38"/>
    </row>
    <row r="6" spans="2:13" ht="18" customHeight="1">
      <c r="B6" s="1"/>
      <c r="C6" s="44" t="s">
        <v>16</v>
      </c>
      <c r="D6" s="38"/>
      <c r="E6" s="48">
        <v>11712</v>
      </c>
      <c r="F6" s="37"/>
      <c r="G6" s="38"/>
      <c r="H6" s="49">
        <v>0.03503561647720376</v>
      </c>
      <c r="I6" s="38"/>
      <c r="J6" s="48">
        <v>-788</v>
      </c>
      <c r="K6" s="38"/>
      <c r="L6" s="36">
        <v>-0.06304</v>
      </c>
      <c r="M6" s="38"/>
    </row>
    <row r="7" spans="2:13" ht="18" customHeight="1">
      <c r="B7" s="1"/>
      <c r="C7" s="44" t="s">
        <v>17</v>
      </c>
      <c r="D7" s="38"/>
      <c r="E7" s="48">
        <v>2836</v>
      </c>
      <c r="F7" s="37"/>
      <c r="G7" s="38"/>
      <c r="H7" s="49">
        <v>0.029420474232939715</v>
      </c>
      <c r="I7" s="38"/>
      <c r="J7" s="48">
        <v>-56</v>
      </c>
      <c r="K7" s="38"/>
      <c r="L7" s="36">
        <v>-0.019363762102351315</v>
      </c>
      <c r="M7" s="38"/>
    </row>
    <row r="8" spans="2:13" ht="18" customHeight="1">
      <c r="B8" s="1"/>
      <c r="C8" s="44" t="s">
        <v>18</v>
      </c>
      <c r="D8" s="38"/>
      <c r="E8" s="48">
        <v>2433</v>
      </c>
      <c r="F8" s="37"/>
      <c r="G8" s="38"/>
      <c r="H8" s="49">
        <v>0.025226851136849138</v>
      </c>
      <c r="I8" s="38"/>
      <c r="J8" s="48">
        <v>10</v>
      </c>
      <c r="K8" s="38"/>
      <c r="L8" s="36">
        <v>0.004127115146512587</v>
      </c>
      <c r="M8" s="38"/>
    </row>
    <row r="9" spans="2:13" ht="18" customHeight="1">
      <c r="B9" s="1"/>
      <c r="C9" s="44" t="s">
        <v>19</v>
      </c>
      <c r="D9" s="38"/>
      <c r="E9" s="48">
        <v>3785</v>
      </c>
      <c r="F9" s="37"/>
      <c r="G9" s="38"/>
      <c r="H9" s="49">
        <v>0.02726533102370167</v>
      </c>
      <c r="I9" s="38"/>
      <c r="J9" s="48">
        <v>-416</v>
      </c>
      <c r="K9" s="38"/>
      <c r="L9" s="36">
        <v>-0.09902404189478696</v>
      </c>
      <c r="M9" s="38"/>
    </row>
    <row r="10" spans="2:13" ht="18" customHeight="1">
      <c r="B10" s="1"/>
      <c r="C10" s="44" t="s">
        <v>20</v>
      </c>
      <c r="D10" s="38"/>
      <c r="E10" s="48">
        <v>4082</v>
      </c>
      <c r="F10" s="37"/>
      <c r="G10" s="38"/>
      <c r="H10" s="49">
        <v>0.03385739077893547</v>
      </c>
      <c r="I10" s="38"/>
      <c r="J10" s="48">
        <v>-71</v>
      </c>
      <c r="K10" s="38"/>
      <c r="L10" s="36">
        <v>-0.01709607512641464</v>
      </c>
      <c r="M10" s="38"/>
    </row>
    <row r="11" spans="2:13" ht="18" customHeight="1">
      <c r="B11" s="1"/>
      <c r="C11" s="44" t="s">
        <v>21</v>
      </c>
      <c r="D11" s="38"/>
      <c r="E11" s="48">
        <v>2987</v>
      </c>
      <c r="F11" s="37"/>
      <c r="G11" s="38"/>
      <c r="H11" s="49">
        <v>0.03448972560657867</v>
      </c>
      <c r="I11" s="38"/>
      <c r="J11" s="48">
        <v>-251</v>
      </c>
      <c r="K11" s="38"/>
      <c r="L11" s="36">
        <v>-0.07751698579369981</v>
      </c>
      <c r="M11" s="38"/>
    </row>
    <row r="12" spans="2:13" ht="18" customHeight="1">
      <c r="B12" s="1"/>
      <c r="C12" s="44" t="s">
        <v>22</v>
      </c>
      <c r="D12" s="38"/>
      <c r="E12" s="48">
        <v>1955</v>
      </c>
      <c r="F12" s="37"/>
      <c r="G12" s="38"/>
      <c r="H12" s="49">
        <v>0.035225679668227795</v>
      </c>
      <c r="I12" s="38"/>
      <c r="J12" s="48">
        <v>-85</v>
      </c>
      <c r="K12" s="38"/>
      <c r="L12" s="36">
        <v>-0.041666666666666664</v>
      </c>
      <c r="M12" s="38"/>
    </row>
    <row r="13" spans="2:13" ht="18" customHeight="1">
      <c r="B13" s="1"/>
      <c r="C13" s="44" t="s">
        <v>23</v>
      </c>
      <c r="D13" s="38"/>
      <c r="E13" s="48">
        <v>2572</v>
      </c>
      <c r="F13" s="37"/>
      <c r="G13" s="38"/>
      <c r="H13" s="49">
        <v>0.0291772089469892</v>
      </c>
      <c r="I13" s="38"/>
      <c r="J13" s="48">
        <v>-301</v>
      </c>
      <c r="K13" s="38"/>
      <c r="L13" s="36">
        <v>-0.10476853463278803</v>
      </c>
      <c r="M13" s="38"/>
    </row>
    <row r="14" spans="2:13" ht="18" customHeight="1">
      <c r="B14" s="1"/>
      <c r="C14" s="44" t="s">
        <v>24</v>
      </c>
      <c r="D14" s="38"/>
      <c r="E14" s="48">
        <v>5159</v>
      </c>
      <c r="F14" s="37"/>
      <c r="G14" s="38"/>
      <c r="H14" s="49">
        <v>0.022131955627174987</v>
      </c>
      <c r="I14" s="38"/>
      <c r="J14" s="48">
        <v>-1176</v>
      </c>
      <c r="K14" s="38"/>
      <c r="L14" s="36">
        <v>-0.1856353591160221</v>
      </c>
      <c r="M14" s="38"/>
    </row>
    <row r="15" spans="2:13" ht="18" customHeight="1">
      <c r="B15" s="1"/>
      <c r="C15" s="44" t="s">
        <v>25</v>
      </c>
      <c r="D15" s="38"/>
      <c r="E15" s="48">
        <v>6511</v>
      </c>
      <c r="F15" s="37"/>
      <c r="G15" s="38"/>
      <c r="H15" s="49">
        <v>0.025430452989718064</v>
      </c>
      <c r="I15" s="38"/>
      <c r="J15" s="48">
        <v>-568</v>
      </c>
      <c r="K15" s="38"/>
      <c r="L15" s="36">
        <v>-0.08023732165560107</v>
      </c>
      <c r="M15" s="38"/>
    </row>
    <row r="16" spans="2:13" ht="18" customHeight="1">
      <c r="B16" s="1"/>
      <c r="C16" s="44" t="s">
        <v>26</v>
      </c>
      <c r="D16" s="38"/>
      <c r="E16" s="48">
        <v>1254</v>
      </c>
      <c r="F16" s="37"/>
      <c r="G16" s="38"/>
      <c r="H16" s="49">
        <v>0.022403205823718714</v>
      </c>
      <c r="I16" s="38"/>
      <c r="J16" s="48">
        <v>-155</v>
      </c>
      <c r="K16" s="38"/>
      <c r="L16" s="36">
        <v>-0.11000709723207949</v>
      </c>
      <c r="M16" s="38"/>
    </row>
    <row r="17" spans="2:13" ht="18" customHeight="1">
      <c r="B17" s="1"/>
      <c r="C17" s="44" t="s">
        <v>27</v>
      </c>
      <c r="D17" s="38"/>
      <c r="E17" s="48">
        <v>3284</v>
      </c>
      <c r="F17" s="37"/>
      <c r="G17" s="38"/>
      <c r="H17" s="49">
        <v>0.0247014661583821</v>
      </c>
      <c r="I17" s="38"/>
      <c r="J17" s="48">
        <v>-194</v>
      </c>
      <c r="K17" s="38"/>
      <c r="L17" s="36">
        <v>-0.05577918343875791</v>
      </c>
      <c r="M17" s="38"/>
    </row>
    <row r="18" spans="2:13" ht="18" customHeight="1">
      <c r="B18" s="1"/>
      <c r="C18" s="44" t="s">
        <v>28</v>
      </c>
      <c r="D18" s="38"/>
      <c r="E18" s="48">
        <v>4700</v>
      </c>
      <c r="F18" s="37"/>
      <c r="G18" s="38"/>
      <c r="H18" s="49">
        <v>0.030204138720180206</v>
      </c>
      <c r="I18" s="38"/>
      <c r="J18" s="48">
        <v>-303</v>
      </c>
      <c r="K18" s="38"/>
      <c r="L18" s="36">
        <v>-0.06056366180291825</v>
      </c>
      <c r="M18" s="38"/>
    </row>
    <row r="19" spans="2:13" ht="18" customHeight="1">
      <c r="B19" s="1"/>
      <c r="C19" s="44" t="s">
        <v>29</v>
      </c>
      <c r="D19" s="38"/>
      <c r="E19" s="48">
        <v>1837</v>
      </c>
      <c r="F19" s="37"/>
      <c r="G19" s="38"/>
      <c r="H19" s="49">
        <v>0.027498806189551653</v>
      </c>
      <c r="I19" s="38"/>
      <c r="J19" s="48">
        <v>-346</v>
      </c>
      <c r="K19" s="38"/>
      <c r="L19" s="36">
        <v>-0.15849748053137883</v>
      </c>
      <c r="M19" s="38"/>
    </row>
    <row r="20" spans="2:13" ht="18" customHeight="1">
      <c r="B20" s="1"/>
      <c r="C20" s="44" t="s">
        <v>30</v>
      </c>
      <c r="D20" s="38"/>
      <c r="E20" s="48">
        <v>3543</v>
      </c>
      <c r="F20" s="37"/>
      <c r="G20" s="38"/>
      <c r="H20" s="49">
        <v>0.029457009050036235</v>
      </c>
      <c r="I20" s="38"/>
      <c r="J20" s="48">
        <v>133</v>
      </c>
      <c r="K20" s="38"/>
      <c r="L20" s="36">
        <v>0.03900293255131965</v>
      </c>
      <c r="M20" s="38"/>
    </row>
    <row r="21" spans="2:13" ht="18" customHeight="1">
      <c r="B21" s="1"/>
      <c r="C21" s="44" t="s">
        <v>31</v>
      </c>
      <c r="D21" s="38"/>
      <c r="E21" s="48">
        <v>2035</v>
      </c>
      <c r="F21" s="37"/>
      <c r="G21" s="38"/>
      <c r="H21" s="49">
        <v>0.024476664261017512</v>
      </c>
      <c r="I21" s="38"/>
      <c r="J21" s="48">
        <v>-234</v>
      </c>
      <c r="K21" s="38"/>
      <c r="L21" s="36">
        <v>-0.10312913177611283</v>
      </c>
      <c r="M21" s="38"/>
    </row>
    <row r="22" spans="2:13" ht="18" customHeight="1">
      <c r="B22" s="1"/>
      <c r="C22" s="44" t="s">
        <v>32</v>
      </c>
      <c r="D22" s="38"/>
      <c r="E22" s="48">
        <v>1249</v>
      </c>
      <c r="F22" s="37"/>
      <c r="G22" s="38"/>
      <c r="H22" s="49">
        <v>0.032902377171724825</v>
      </c>
      <c r="I22" s="38"/>
      <c r="J22" s="48">
        <v>-217</v>
      </c>
      <c r="K22" s="38"/>
      <c r="L22" s="36">
        <v>-0.1480218281036835</v>
      </c>
      <c r="M22" s="38"/>
    </row>
    <row r="23" spans="2:13" ht="18" customHeight="1">
      <c r="B23" s="1"/>
      <c r="C23" s="44" t="s">
        <v>33</v>
      </c>
      <c r="D23" s="38"/>
      <c r="E23" s="48">
        <v>36</v>
      </c>
      <c r="F23" s="37"/>
      <c r="G23" s="38"/>
      <c r="H23" s="49"/>
      <c r="I23" s="38"/>
      <c r="J23" s="48">
        <v>4</v>
      </c>
      <c r="K23" s="38"/>
      <c r="L23" s="50">
        <v>0.125</v>
      </c>
      <c r="M23" s="38"/>
    </row>
    <row r="24" spans="3:13" ht="21.75" customHeight="1">
      <c r="C24" s="51" t="s">
        <v>34</v>
      </c>
      <c r="D24" s="52"/>
      <c r="E24" s="53">
        <v>74190</v>
      </c>
      <c r="F24" s="54"/>
      <c r="G24" s="52"/>
      <c r="H24" s="55">
        <v>0.0286675789123826</v>
      </c>
      <c r="I24" s="56"/>
      <c r="J24" s="53">
        <v>-5564</v>
      </c>
      <c r="K24" s="52"/>
      <c r="L24" s="57">
        <v>-0.06976452591719537</v>
      </c>
      <c r="M24" s="52"/>
    </row>
    <row r="25" spans="2:13" ht="22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" customHeight="1">
      <c r="B26" s="46" t="s">
        <v>13</v>
      </c>
      <c r="C26" s="47"/>
      <c r="D26" s="47"/>
      <c r="E26" s="47"/>
      <c r="F26" s="47"/>
      <c r="G26" s="1"/>
      <c r="H26" s="1"/>
      <c r="I26" s="1"/>
      <c r="J26" s="1"/>
      <c r="K26" s="1"/>
      <c r="L26" s="1"/>
      <c r="M26" s="1"/>
    </row>
    <row r="27" spans="2:13" ht="41.25" customHeight="1">
      <c r="B27" s="1"/>
      <c r="C27" s="1"/>
      <c r="D27" s="29" t="s">
        <v>10</v>
      </c>
      <c r="E27" s="30"/>
      <c r="F27" s="31" t="s">
        <v>3</v>
      </c>
      <c r="G27" s="32"/>
      <c r="H27" s="33"/>
      <c r="I27" s="31" t="s">
        <v>4</v>
      </c>
      <c r="J27" s="33"/>
      <c r="K27" s="3" t="s">
        <v>5</v>
      </c>
      <c r="L27" s="31" t="s">
        <v>6</v>
      </c>
      <c r="M27" s="33"/>
    </row>
    <row r="28" spans="2:13" ht="13.5" customHeight="1">
      <c r="B28" s="1"/>
      <c r="C28" s="1"/>
      <c r="D28" s="58" t="s">
        <v>14</v>
      </c>
      <c r="E28" s="59"/>
      <c r="F28" s="60">
        <v>2001</v>
      </c>
      <c r="G28" s="61"/>
      <c r="H28" s="59"/>
      <c r="I28" s="62">
        <v>0.030258100691610054</v>
      </c>
      <c r="J28" s="59"/>
      <c r="K28" s="17">
        <v>177</v>
      </c>
      <c r="L28" s="63">
        <v>0.09703947368421052</v>
      </c>
      <c r="M28" s="59"/>
    </row>
    <row r="29" spans="2:13" ht="13.5" customHeight="1">
      <c r="B29" s="1"/>
      <c r="C29" s="1"/>
      <c r="D29" s="44" t="s">
        <v>15</v>
      </c>
      <c r="E29" s="38"/>
      <c r="F29" s="48">
        <v>2845</v>
      </c>
      <c r="G29" s="37"/>
      <c r="H29" s="38"/>
      <c r="I29" s="49">
        <v>0.020401751725238816</v>
      </c>
      <c r="J29" s="38"/>
      <c r="K29" s="9">
        <v>77</v>
      </c>
      <c r="L29" s="36">
        <v>0.02781791907514451</v>
      </c>
      <c r="M29" s="38"/>
    </row>
    <row r="30" spans="2:13" ht="13.5" customHeight="1">
      <c r="B30" s="1"/>
      <c r="C30" s="1"/>
      <c r="D30" s="44" t="s">
        <v>16</v>
      </c>
      <c r="E30" s="38"/>
      <c r="F30" s="48">
        <v>4603</v>
      </c>
      <c r="G30" s="37"/>
      <c r="H30" s="38"/>
      <c r="I30" s="49">
        <v>0.02877127485918936</v>
      </c>
      <c r="J30" s="38"/>
      <c r="K30" s="9">
        <v>-99</v>
      </c>
      <c r="L30" s="36">
        <v>-0.021054870267971076</v>
      </c>
      <c r="M30" s="38"/>
    </row>
    <row r="31" spans="2:13" ht="13.5" customHeight="1">
      <c r="B31" s="1"/>
      <c r="C31" s="1"/>
      <c r="D31" s="44" t="s">
        <v>17</v>
      </c>
      <c r="E31" s="38"/>
      <c r="F31" s="48">
        <v>958</v>
      </c>
      <c r="G31" s="37"/>
      <c r="H31" s="38"/>
      <c r="I31" s="49">
        <v>0.020934859022736306</v>
      </c>
      <c r="J31" s="38"/>
      <c r="K31" s="9">
        <v>97</v>
      </c>
      <c r="L31" s="36">
        <v>0.11265969802555169</v>
      </c>
      <c r="M31" s="38"/>
    </row>
    <row r="32" spans="2:13" ht="13.5" customHeight="1">
      <c r="B32" s="1"/>
      <c r="C32" s="1"/>
      <c r="D32" s="44" t="s">
        <v>18</v>
      </c>
      <c r="E32" s="38"/>
      <c r="F32" s="48">
        <v>855</v>
      </c>
      <c r="G32" s="37"/>
      <c r="H32" s="38"/>
      <c r="I32" s="49">
        <v>0.01870222402035782</v>
      </c>
      <c r="J32" s="38"/>
      <c r="K32" s="9">
        <v>128</v>
      </c>
      <c r="L32" s="36">
        <v>0.17606602475928473</v>
      </c>
      <c r="M32" s="38"/>
    </row>
    <row r="33" spans="2:13" ht="13.5" customHeight="1">
      <c r="B33" s="1"/>
      <c r="C33" s="1"/>
      <c r="D33" s="44" t="s">
        <v>19</v>
      </c>
      <c r="E33" s="38"/>
      <c r="F33" s="48">
        <v>1534</v>
      </c>
      <c r="G33" s="37"/>
      <c r="H33" s="38"/>
      <c r="I33" s="49">
        <v>0.02328425687945057</v>
      </c>
      <c r="J33" s="38"/>
      <c r="K33" s="9">
        <v>99</v>
      </c>
      <c r="L33" s="36">
        <v>0.06898954703832752</v>
      </c>
      <c r="M33" s="38"/>
    </row>
    <row r="34" spans="2:13" ht="13.5" customHeight="1">
      <c r="B34" s="1"/>
      <c r="C34" s="1"/>
      <c r="D34" s="44" t="s">
        <v>20</v>
      </c>
      <c r="E34" s="38"/>
      <c r="F34" s="48">
        <v>1552</v>
      </c>
      <c r="G34" s="37"/>
      <c r="H34" s="38"/>
      <c r="I34" s="49">
        <v>0.026975023162107113</v>
      </c>
      <c r="J34" s="38"/>
      <c r="K34" s="9">
        <v>70</v>
      </c>
      <c r="L34" s="36">
        <v>0.04723346828609987</v>
      </c>
      <c r="M34" s="38"/>
    </row>
    <row r="35" spans="2:13" ht="13.5" customHeight="1">
      <c r="B35" s="1"/>
      <c r="C35" s="1"/>
      <c r="D35" s="44" t="s">
        <v>21</v>
      </c>
      <c r="E35" s="38"/>
      <c r="F35" s="48">
        <v>1074</v>
      </c>
      <c r="G35" s="37"/>
      <c r="H35" s="38"/>
      <c r="I35" s="49">
        <v>0.02616421881803702</v>
      </c>
      <c r="J35" s="38"/>
      <c r="K35" s="9">
        <v>78</v>
      </c>
      <c r="L35" s="36">
        <v>0.0783132530120482</v>
      </c>
      <c r="M35" s="38"/>
    </row>
    <row r="36" spans="2:13" ht="13.5" customHeight="1">
      <c r="B36" s="1"/>
      <c r="C36" s="1"/>
      <c r="D36" s="44" t="s">
        <v>22</v>
      </c>
      <c r="E36" s="38"/>
      <c r="F36" s="48">
        <v>698</v>
      </c>
      <c r="G36" s="37"/>
      <c r="H36" s="38"/>
      <c r="I36" s="49">
        <v>0.026781210440881265</v>
      </c>
      <c r="J36" s="38"/>
      <c r="K36" s="9">
        <v>99</v>
      </c>
      <c r="L36" s="36">
        <v>0.1652754590984975</v>
      </c>
      <c r="M36" s="38"/>
    </row>
    <row r="37" spans="2:13" ht="13.5" customHeight="1">
      <c r="B37" s="1"/>
      <c r="C37" s="1"/>
      <c r="D37" s="44" t="s">
        <v>23</v>
      </c>
      <c r="E37" s="38"/>
      <c r="F37" s="48">
        <v>854</v>
      </c>
      <c r="G37" s="37"/>
      <c r="H37" s="38"/>
      <c r="I37" s="49">
        <v>0.02076352943919579</v>
      </c>
      <c r="J37" s="38"/>
      <c r="K37" s="9">
        <v>-28</v>
      </c>
      <c r="L37" s="36">
        <v>-0.031746031746031744</v>
      </c>
      <c r="M37" s="38"/>
    </row>
    <row r="38" spans="2:13" ht="13.5" customHeight="1">
      <c r="B38" s="1"/>
      <c r="C38" s="1"/>
      <c r="D38" s="44" t="s">
        <v>24</v>
      </c>
      <c r="E38" s="38"/>
      <c r="F38" s="48">
        <v>1983</v>
      </c>
      <c r="G38" s="37"/>
      <c r="H38" s="38"/>
      <c r="I38" s="49">
        <v>0.018354238128718503</v>
      </c>
      <c r="J38" s="38"/>
      <c r="K38" s="9">
        <v>5</v>
      </c>
      <c r="L38" s="36">
        <v>0.0025278058645096056</v>
      </c>
      <c r="M38" s="38"/>
    </row>
    <row r="39" spans="2:13" ht="13.5" customHeight="1">
      <c r="B39" s="1"/>
      <c r="C39" s="1"/>
      <c r="D39" s="44" t="s">
        <v>25</v>
      </c>
      <c r="E39" s="38"/>
      <c r="F39" s="48">
        <v>2435</v>
      </c>
      <c r="G39" s="37"/>
      <c r="H39" s="38"/>
      <c r="I39" s="49">
        <v>0.020292480056908948</v>
      </c>
      <c r="J39" s="38"/>
      <c r="K39" s="9">
        <v>174</v>
      </c>
      <c r="L39" s="36">
        <v>0.07695709862892526</v>
      </c>
      <c r="M39" s="38"/>
    </row>
    <row r="40" spans="2:13" ht="13.5" customHeight="1">
      <c r="B40" s="1"/>
      <c r="C40" s="1"/>
      <c r="D40" s="44" t="s">
        <v>26</v>
      </c>
      <c r="E40" s="38"/>
      <c r="F40" s="48">
        <v>442</v>
      </c>
      <c r="G40" s="37"/>
      <c r="H40" s="38"/>
      <c r="I40" s="49">
        <v>0.016934550567372576</v>
      </c>
      <c r="J40" s="38"/>
      <c r="K40" s="9">
        <v>27</v>
      </c>
      <c r="L40" s="36">
        <v>0.06506024096385542</v>
      </c>
      <c r="M40" s="38"/>
    </row>
    <row r="41" spans="2:13" ht="13.5" customHeight="1">
      <c r="B41" s="1"/>
      <c r="C41" s="1"/>
      <c r="D41" s="44" t="s">
        <v>27</v>
      </c>
      <c r="E41" s="38"/>
      <c r="F41" s="48">
        <v>1157</v>
      </c>
      <c r="G41" s="37"/>
      <c r="H41" s="38"/>
      <c r="I41" s="49">
        <v>0.018803614272440546</v>
      </c>
      <c r="J41" s="38"/>
      <c r="K41" s="9">
        <v>8</v>
      </c>
      <c r="L41" s="36">
        <v>0.006962576153176675</v>
      </c>
      <c r="M41" s="38"/>
    </row>
    <row r="42" spans="2:13" ht="13.5" customHeight="1">
      <c r="B42" s="1"/>
      <c r="C42" s="1"/>
      <c r="D42" s="44" t="s">
        <v>28</v>
      </c>
      <c r="E42" s="38"/>
      <c r="F42" s="48">
        <v>1745</v>
      </c>
      <c r="G42" s="37"/>
      <c r="H42" s="38"/>
      <c r="I42" s="49">
        <v>0.023866984331441046</v>
      </c>
      <c r="J42" s="38"/>
      <c r="K42" s="9">
        <v>42</v>
      </c>
      <c r="L42" s="36">
        <v>0.024662360540223135</v>
      </c>
      <c r="M42" s="38"/>
    </row>
    <row r="43" spans="2:13" ht="13.5" customHeight="1">
      <c r="B43" s="1"/>
      <c r="C43" s="1"/>
      <c r="D43" s="44" t="s">
        <v>29</v>
      </c>
      <c r="E43" s="38"/>
      <c r="F43" s="48">
        <v>703</v>
      </c>
      <c r="G43" s="37"/>
      <c r="H43" s="38"/>
      <c r="I43" s="49">
        <v>0.02238696865700193</v>
      </c>
      <c r="J43" s="38"/>
      <c r="K43" s="9">
        <v>83</v>
      </c>
      <c r="L43" s="36">
        <v>0.1338709677419355</v>
      </c>
      <c r="M43" s="38"/>
    </row>
    <row r="44" spans="2:13" ht="13.5" customHeight="1">
      <c r="B44" s="1"/>
      <c r="C44" s="1"/>
      <c r="D44" s="44" t="s">
        <v>30</v>
      </c>
      <c r="E44" s="38"/>
      <c r="F44" s="48">
        <v>1224</v>
      </c>
      <c r="G44" s="37"/>
      <c r="H44" s="38"/>
      <c r="I44" s="49">
        <v>0.02158111576202179</v>
      </c>
      <c r="J44" s="38"/>
      <c r="K44" s="9">
        <v>87</v>
      </c>
      <c r="L44" s="36">
        <v>0.07651715039577836</v>
      </c>
      <c r="M44" s="38"/>
    </row>
    <row r="45" spans="2:13" ht="13.5" customHeight="1">
      <c r="B45" s="1"/>
      <c r="C45" s="1"/>
      <c r="D45" s="44" t="s">
        <v>31</v>
      </c>
      <c r="E45" s="38"/>
      <c r="F45" s="48">
        <v>649</v>
      </c>
      <c r="G45" s="37"/>
      <c r="H45" s="38"/>
      <c r="I45" s="49">
        <v>0.0164526866742998</v>
      </c>
      <c r="J45" s="38"/>
      <c r="K45" s="9">
        <v>-10</v>
      </c>
      <c r="L45" s="36">
        <v>-0.015174506828528073</v>
      </c>
      <c r="M45" s="38"/>
    </row>
    <row r="46" spans="2:13" ht="13.5" customHeight="1">
      <c r="B46" s="1"/>
      <c r="C46" s="1"/>
      <c r="D46" s="44" t="s">
        <v>32</v>
      </c>
      <c r="E46" s="38"/>
      <c r="F46" s="48">
        <v>402</v>
      </c>
      <c r="G46" s="37"/>
      <c r="H46" s="38"/>
      <c r="I46" s="49">
        <v>0.022602343919289166</v>
      </c>
      <c r="J46" s="38"/>
      <c r="K46" s="9">
        <v>-7</v>
      </c>
      <c r="L46" s="36">
        <v>-0.017114914425427872</v>
      </c>
      <c r="M46" s="38"/>
    </row>
    <row r="47" spans="2:13" ht="13.5" customHeight="1">
      <c r="B47" s="1"/>
      <c r="C47" s="1"/>
      <c r="D47" s="45" t="s">
        <v>33</v>
      </c>
      <c r="E47" s="43"/>
      <c r="F47" s="64">
        <v>20</v>
      </c>
      <c r="G47" s="42"/>
      <c r="H47" s="43"/>
      <c r="I47" s="65"/>
      <c r="J47" s="43"/>
      <c r="K47" s="11">
        <v>9</v>
      </c>
      <c r="L47" s="66">
        <v>0.8181818181818182</v>
      </c>
      <c r="M47" s="43"/>
    </row>
    <row r="48" spans="2:13" ht="18" customHeight="1">
      <c r="B48" s="1"/>
      <c r="C48" s="1"/>
      <c r="D48" s="51" t="s">
        <v>34</v>
      </c>
      <c r="E48" s="52"/>
      <c r="F48" s="53">
        <v>27734</v>
      </c>
      <c r="G48" s="54"/>
      <c r="H48" s="52"/>
      <c r="I48" s="55">
        <v>0.02268014346513082</v>
      </c>
      <c r="J48" s="56"/>
      <c r="K48" s="14">
        <v>1116</v>
      </c>
      <c r="L48" s="57">
        <v>0.04192651589150199</v>
      </c>
      <c r="M48" s="52"/>
    </row>
    <row r="49" spans="2:13" ht="42.75" customHeight="1">
      <c r="B49" s="1"/>
      <c r="C49" s="1"/>
      <c r="D49" s="29" t="s">
        <v>11</v>
      </c>
      <c r="E49" s="30"/>
      <c r="F49" s="31" t="s">
        <v>3</v>
      </c>
      <c r="G49" s="32"/>
      <c r="H49" s="33"/>
      <c r="I49" s="31" t="s">
        <v>4</v>
      </c>
      <c r="J49" s="33"/>
      <c r="K49" s="3" t="s">
        <v>5</v>
      </c>
      <c r="L49" s="31" t="s">
        <v>6</v>
      </c>
      <c r="M49" s="33"/>
    </row>
    <row r="50" spans="2:13" ht="15" customHeight="1">
      <c r="B50" s="1"/>
      <c r="C50" s="1"/>
      <c r="D50" s="44" t="s">
        <v>14</v>
      </c>
      <c r="E50" s="38"/>
      <c r="F50" s="48">
        <v>3115</v>
      </c>
      <c r="G50" s="37"/>
      <c r="H50" s="38"/>
      <c r="I50" s="49">
        <v>0.04246441720402444</v>
      </c>
      <c r="J50" s="38"/>
      <c r="K50" s="9">
        <v>-199</v>
      </c>
      <c r="L50" s="36">
        <v>-0.06004828002414001</v>
      </c>
      <c r="M50" s="38"/>
    </row>
    <row r="51" spans="2:13" ht="15" customHeight="1">
      <c r="B51" s="1"/>
      <c r="C51" s="1"/>
      <c r="D51" s="44" t="s">
        <v>15</v>
      </c>
      <c r="E51" s="38"/>
      <c r="F51" s="48">
        <v>4259</v>
      </c>
      <c r="G51" s="37"/>
      <c r="H51" s="38"/>
      <c r="I51" s="49">
        <v>0.02831942887498306</v>
      </c>
      <c r="J51" s="38"/>
      <c r="K51" s="9">
        <v>-605</v>
      </c>
      <c r="L51" s="36">
        <v>-0.12438322368421052</v>
      </c>
      <c r="M51" s="38"/>
    </row>
    <row r="52" spans="2:13" ht="15" customHeight="1">
      <c r="B52" s="1"/>
      <c r="C52" s="1"/>
      <c r="D52" s="44" t="s">
        <v>16</v>
      </c>
      <c r="E52" s="38"/>
      <c r="F52" s="48">
        <v>7109</v>
      </c>
      <c r="G52" s="37"/>
      <c r="H52" s="38"/>
      <c r="I52" s="49">
        <v>0.04078543113419253</v>
      </c>
      <c r="J52" s="38"/>
      <c r="K52" s="9">
        <v>-689</v>
      </c>
      <c r="L52" s="36">
        <v>-0.08835598871505514</v>
      </c>
      <c r="M52" s="38"/>
    </row>
    <row r="53" spans="2:13" ht="15" customHeight="1">
      <c r="B53" s="1"/>
      <c r="C53" s="1"/>
      <c r="D53" s="44" t="s">
        <v>17</v>
      </c>
      <c r="E53" s="38"/>
      <c r="F53" s="48">
        <v>1878</v>
      </c>
      <c r="G53" s="37"/>
      <c r="H53" s="38"/>
      <c r="I53" s="49">
        <v>0.03708936635424504</v>
      </c>
      <c r="J53" s="38"/>
      <c r="K53" s="9">
        <v>-153</v>
      </c>
      <c r="L53" s="36">
        <v>-0.07533234859675036</v>
      </c>
      <c r="M53" s="38"/>
    </row>
    <row r="54" spans="2:13" ht="15" customHeight="1">
      <c r="B54" s="1"/>
      <c r="C54" s="1"/>
      <c r="D54" s="44" t="s">
        <v>18</v>
      </c>
      <c r="E54" s="38"/>
      <c r="F54" s="48">
        <v>1578</v>
      </c>
      <c r="G54" s="37"/>
      <c r="H54" s="38"/>
      <c r="I54" s="49">
        <v>0.03110685585443742</v>
      </c>
      <c r="J54" s="38"/>
      <c r="K54" s="9">
        <v>-118</v>
      </c>
      <c r="L54" s="36">
        <v>-0.0695754716981132</v>
      </c>
      <c r="M54" s="38"/>
    </row>
    <row r="55" spans="2:13" ht="15" customHeight="1">
      <c r="B55" s="1"/>
      <c r="C55" s="1"/>
      <c r="D55" s="44" t="s">
        <v>19</v>
      </c>
      <c r="E55" s="38"/>
      <c r="F55" s="48">
        <v>2251</v>
      </c>
      <c r="G55" s="37"/>
      <c r="H55" s="38"/>
      <c r="I55" s="49">
        <v>0.030861169063585072</v>
      </c>
      <c r="J55" s="38"/>
      <c r="K55" s="9">
        <v>-515</v>
      </c>
      <c r="L55" s="36">
        <v>-0.18618944323933478</v>
      </c>
      <c r="M55" s="38"/>
    </row>
    <row r="56" spans="2:13" ht="15" customHeight="1">
      <c r="B56" s="1"/>
      <c r="C56" s="1"/>
      <c r="D56" s="44" t="s">
        <v>20</v>
      </c>
      <c r="E56" s="38"/>
      <c r="F56" s="48">
        <v>2530</v>
      </c>
      <c r="G56" s="37"/>
      <c r="H56" s="38"/>
      <c r="I56" s="49">
        <v>0.04013973514406587</v>
      </c>
      <c r="J56" s="38"/>
      <c r="K56" s="9">
        <v>-141</v>
      </c>
      <c r="L56" s="36">
        <v>-0.052789217521527515</v>
      </c>
      <c r="M56" s="38"/>
    </row>
    <row r="57" spans="2:13" ht="15" customHeight="1">
      <c r="B57" s="1"/>
      <c r="C57" s="1"/>
      <c r="D57" s="44" t="s">
        <v>21</v>
      </c>
      <c r="E57" s="38"/>
      <c r="F57" s="48">
        <v>1913</v>
      </c>
      <c r="G57" s="37"/>
      <c r="H57" s="38"/>
      <c r="I57" s="49">
        <v>0.04199128144220669</v>
      </c>
      <c r="J57" s="38"/>
      <c r="K57" s="9">
        <v>-329</v>
      </c>
      <c r="L57" s="36">
        <v>-0.14674397859054417</v>
      </c>
      <c r="M57" s="38"/>
    </row>
    <row r="58" spans="2:13" ht="15" customHeight="1">
      <c r="B58" s="1"/>
      <c r="C58" s="1"/>
      <c r="D58" s="44" t="s">
        <v>22</v>
      </c>
      <c r="E58" s="38"/>
      <c r="F58" s="48">
        <v>1257</v>
      </c>
      <c r="G58" s="37"/>
      <c r="H58" s="38"/>
      <c r="I58" s="49">
        <v>0.04270247197034539</v>
      </c>
      <c r="J58" s="38"/>
      <c r="K58" s="9">
        <v>-184</v>
      </c>
      <c r="L58" s="36">
        <v>-0.12768910478834142</v>
      </c>
      <c r="M58" s="38"/>
    </row>
    <row r="59" spans="2:13" ht="15" customHeight="1">
      <c r="B59" s="1"/>
      <c r="C59" s="1"/>
      <c r="D59" s="44" t="s">
        <v>23</v>
      </c>
      <c r="E59" s="38"/>
      <c r="F59" s="48">
        <v>1718</v>
      </c>
      <c r="G59" s="37"/>
      <c r="H59" s="38"/>
      <c r="I59" s="49">
        <v>0.036536721978896916</v>
      </c>
      <c r="J59" s="38"/>
      <c r="K59" s="9">
        <v>-273</v>
      </c>
      <c r="L59" s="36">
        <v>-0.13711702661978906</v>
      </c>
      <c r="M59" s="38"/>
    </row>
    <row r="60" spans="2:13" ht="15" customHeight="1">
      <c r="B60" s="1"/>
      <c r="C60" s="1"/>
      <c r="D60" s="44" t="s">
        <v>24</v>
      </c>
      <c r="E60" s="38"/>
      <c r="F60" s="48">
        <v>3176</v>
      </c>
      <c r="G60" s="37"/>
      <c r="H60" s="38"/>
      <c r="I60" s="49">
        <v>0.025395522265672075</v>
      </c>
      <c r="J60" s="38"/>
      <c r="K60" s="9">
        <v>-1181</v>
      </c>
      <c r="L60" s="36">
        <v>-0.27105806747762223</v>
      </c>
      <c r="M60" s="38"/>
    </row>
    <row r="61" spans="2:13" ht="15" customHeight="1">
      <c r="B61" s="1"/>
      <c r="C61" s="1"/>
      <c r="D61" s="44" t="s">
        <v>25</v>
      </c>
      <c r="E61" s="38"/>
      <c r="F61" s="48">
        <v>4076</v>
      </c>
      <c r="G61" s="37"/>
      <c r="H61" s="38"/>
      <c r="I61" s="49">
        <v>0.029962562895010467</v>
      </c>
      <c r="J61" s="38"/>
      <c r="K61" s="9">
        <v>-742</v>
      </c>
      <c r="L61" s="36">
        <v>-0.1540058115400581</v>
      </c>
      <c r="M61" s="38"/>
    </row>
    <row r="62" spans="2:13" ht="15" customHeight="1">
      <c r="B62" s="1"/>
      <c r="C62" s="1"/>
      <c r="D62" s="44" t="s">
        <v>26</v>
      </c>
      <c r="E62" s="38"/>
      <c r="F62" s="48">
        <v>812</v>
      </c>
      <c r="G62" s="37"/>
      <c r="H62" s="38"/>
      <c r="I62" s="49">
        <v>0.02718114822676817</v>
      </c>
      <c r="J62" s="38"/>
      <c r="K62" s="9">
        <v>-182</v>
      </c>
      <c r="L62" s="36">
        <v>-0.18309859154929578</v>
      </c>
      <c r="M62" s="38"/>
    </row>
    <row r="63" spans="2:13" ht="15" customHeight="1">
      <c r="B63" s="1"/>
      <c r="C63" s="1"/>
      <c r="D63" s="44" t="s">
        <v>27</v>
      </c>
      <c r="E63" s="38"/>
      <c r="F63" s="48">
        <v>2127</v>
      </c>
      <c r="G63" s="37"/>
      <c r="H63" s="38"/>
      <c r="I63" s="49">
        <v>0.029782887371817713</v>
      </c>
      <c r="J63" s="38"/>
      <c r="K63" s="9">
        <v>-202</v>
      </c>
      <c r="L63" s="36">
        <v>-0.08673250322026621</v>
      </c>
      <c r="M63" s="38"/>
    </row>
    <row r="64" spans="2:13" ht="15" customHeight="1">
      <c r="B64" s="1"/>
      <c r="C64" s="1"/>
      <c r="D64" s="44" t="s">
        <v>28</v>
      </c>
      <c r="E64" s="38"/>
      <c r="F64" s="48">
        <v>2955</v>
      </c>
      <c r="G64" s="37"/>
      <c r="H64" s="38"/>
      <c r="I64" s="49">
        <v>0.03582067320027665</v>
      </c>
      <c r="J64" s="38"/>
      <c r="K64" s="9">
        <v>-345</v>
      </c>
      <c r="L64" s="36">
        <v>-0.10454545454545454</v>
      </c>
      <c r="M64" s="38"/>
    </row>
    <row r="65" spans="2:13" ht="15" customHeight="1">
      <c r="B65" s="1"/>
      <c r="C65" s="1"/>
      <c r="D65" s="44" t="s">
        <v>29</v>
      </c>
      <c r="E65" s="38"/>
      <c r="F65" s="48">
        <v>1134</v>
      </c>
      <c r="G65" s="37"/>
      <c r="H65" s="38"/>
      <c r="I65" s="49">
        <v>0.032033262164313514</v>
      </c>
      <c r="J65" s="38"/>
      <c r="K65" s="9">
        <v>-429</v>
      </c>
      <c r="L65" s="36">
        <v>-0.2744721689059501</v>
      </c>
      <c r="M65" s="38"/>
    </row>
    <row r="66" spans="2:13" ht="15" customHeight="1">
      <c r="B66" s="1"/>
      <c r="C66" s="1"/>
      <c r="D66" s="44" t="s">
        <v>30</v>
      </c>
      <c r="E66" s="38"/>
      <c r="F66" s="48">
        <v>2319</v>
      </c>
      <c r="G66" s="37"/>
      <c r="H66" s="38"/>
      <c r="I66" s="49">
        <v>0.0364847946589659</v>
      </c>
      <c r="J66" s="38"/>
      <c r="K66" s="9">
        <v>46</v>
      </c>
      <c r="L66" s="36">
        <v>0.020237571491421028</v>
      </c>
      <c r="M66" s="38"/>
    </row>
    <row r="67" spans="2:13" ht="15" customHeight="1">
      <c r="B67" s="1"/>
      <c r="C67" s="1"/>
      <c r="D67" s="44" t="s">
        <v>31</v>
      </c>
      <c r="E67" s="38"/>
      <c r="F67" s="48">
        <v>1386</v>
      </c>
      <c r="G67" s="37"/>
      <c r="H67" s="38"/>
      <c r="I67" s="49">
        <v>0.03172062487616999</v>
      </c>
      <c r="J67" s="38"/>
      <c r="K67" s="9">
        <v>-224</v>
      </c>
      <c r="L67" s="36">
        <v>-0.1391304347826087</v>
      </c>
      <c r="M67" s="38"/>
    </row>
    <row r="68" spans="2:13" ht="15" customHeight="1">
      <c r="B68" s="1"/>
      <c r="C68" s="1"/>
      <c r="D68" s="44" t="s">
        <v>32</v>
      </c>
      <c r="E68" s="38"/>
      <c r="F68" s="48">
        <v>847</v>
      </c>
      <c r="G68" s="37"/>
      <c r="H68" s="38"/>
      <c r="I68" s="49">
        <v>0.04198261642109149</v>
      </c>
      <c r="J68" s="38"/>
      <c r="K68" s="9">
        <v>-210</v>
      </c>
      <c r="L68" s="36">
        <v>-0.1986754966887417</v>
      </c>
      <c r="M68" s="38"/>
    </row>
    <row r="69" spans="2:13" ht="15" customHeight="1">
      <c r="B69" s="1"/>
      <c r="C69" s="1"/>
      <c r="D69" s="44" t="s">
        <v>33</v>
      </c>
      <c r="E69" s="38"/>
      <c r="F69" s="48">
        <v>16</v>
      </c>
      <c r="G69" s="37"/>
      <c r="H69" s="38"/>
      <c r="I69" s="49"/>
      <c r="J69" s="38"/>
      <c r="K69" s="9">
        <v>-5</v>
      </c>
      <c r="L69" s="50">
        <v>-0.23809523809523808</v>
      </c>
      <c r="M69" s="38"/>
    </row>
    <row r="70" spans="4:13" ht="18" customHeight="1">
      <c r="D70" s="51" t="s">
        <v>34</v>
      </c>
      <c r="E70" s="52"/>
      <c r="F70" s="53">
        <v>46456</v>
      </c>
      <c r="G70" s="54"/>
      <c r="H70" s="52"/>
      <c r="I70" s="55">
        <v>0.03403097890056599</v>
      </c>
      <c r="J70" s="56"/>
      <c r="K70" s="14">
        <v>-6680</v>
      </c>
      <c r="L70" s="57">
        <v>-0.12571514604034928</v>
      </c>
      <c r="M70" s="52"/>
    </row>
  </sheetData>
  <mergeCells count="288">
    <mergeCell ref="D70:E70"/>
    <mergeCell ref="F70:H70"/>
    <mergeCell ref="I70:J70"/>
    <mergeCell ref="L70:M70"/>
    <mergeCell ref="D69:E69"/>
    <mergeCell ref="F69:H69"/>
    <mergeCell ref="I69:J69"/>
    <mergeCell ref="L69:M69"/>
    <mergeCell ref="D68:E68"/>
    <mergeCell ref="F68:H68"/>
    <mergeCell ref="I68:J68"/>
    <mergeCell ref="L68:M68"/>
    <mergeCell ref="D67:E67"/>
    <mergeCell ref="F67:H67"/>
    <mergeCell ref="I67:J67"/>
    <mergeCell ref="L67:M67"/>
    <mergeCell ref="D66:E66"/>
    <mergeCell ref="F66:H66"/>
    <mergeCell ref="I66:J66"/>
    <mergeCell ref="L66:M66"/>
    <mergeCell ref="D65:E65"/>
    <mergeCell ref="F65:H65"/>
    <mergeCell ref="I65:J65"/>
    <mergeCell ref="L65:M65"/>
    <mergeCell ref="D64:E64"/>
    <mergeCell ref="F64:H64"/>
    <mergeCell ref="I64:J64"/>
    <mergeCell ref="L64:M64"/>
    <mergeCell ref="D63:E63"/>
    <mergeCell ref="F63:H63"/>
    <mergeCell ref="I63:J63"/>
    <mergeCell ref="L63:M63"/>
    <mergeCell ref="D62:E62"/>
    <mergeCell ref="F62:H62"/>
    <mergeCell ref="I62:J62"/>
    <mergeCell ref="L62:M62"/>
    <mergeCell ref="D61:E61"/>
    <mergeCell ref="F61:H61"/>
    <mergeCell ref="I61:J61"/>
    <mergeCell ref="L61:M61"/>
    <mergeCell ref="D60:E60"/>
    <mergeCell ref="F60:H60"/>
    <mergeCell ref="I60:J60"/>
    <mergeCell ref="L60:M60"/>
    <mergeCell ref="D59:E59"/>
    <mergeCell ref="F59:H59"/>
    <mergeCell ref="I59:J59"/>
    <mergeCell ref="L59:M59"/>
    <mergeCell ref="D58:E58"/>
    <mergeCell ref="F58:H58"/>
    <mergeCell ref="I58:J58"/>
    <mergeCell ref="L58:M58"/>
    <mergeCell ref="D57:E57"/>
    <mergeCell ref="F57:H57"/>
    <mergeCell ref="I57:J57"/>
    <mergeCell ref="L57:M57"/>
    <mergeCell ref="D56:E56"/>
    <mergeCell ref="F56:H56"/>
    <mergeCell ref="I56:J56"/>
    <mergeCell ref="L56:M56"/>
    <mergeCell ref="D55:E55"/>
    <mergeCell ref="F55:H55"/>
    <mergeCell ref="I55:J55"/>
    <mergeCell ref="L55:M55"/>
    <mergeCell ref="D54:E54"/>
    <mergeCell ref="F54:H54"/>
    <mergeCell ref="I54:J54"/>
    <mergeCell ref="L54:M54"/>
    <mergeCell ref="D53:E53"/>
    <mergeCell ref="F53:H53"/>
    <mergeCell ref="I53:J53"/>
    <mergeCell ref="L53:M53"/>
    <mergeCell ref="D52:E52"/>
    <mergeCell ref="F52:H52"/>
    <mergeCell ref="I52:J52"/>
    <mergeCell ref="L52:M52"/>
    <mergeCell ref="D51:E51"/>
    <mergeCell ref="F51:H51"/>
    <mergeCell ref="I51:J51"/>
    <mergeCell ref="L51:M51"/>
    <mergeCell ref="D50:E50"/>
    <mergeCell ref="F50:H50"/>
    <mergeCell ref="I50:J50"/>
    <mergeCell ref="L50:M50"/>
    <mergeCell ref="D49:E49"/>
    <mergeCell ref="F49:H49"/>
    <mergeCell ref="I49:J49"/>
    <mergeCell ref="L49:M49"/>
    <mergeCell ref="D48:E48"/>
    <mergeCell ref="F48:H48"/>
    <mergeCell ref="I48:J48"/>
    <mergeCell ref="L48:M48"/>
    <mergeCell ref="D47:E47"/>
    <mergeCell ref="F47:H47"/>
    <mergeCell ref="I47:J47"/>
    <mergeCell ref="L47:M47"/>
    <mergeCell ref="D46:E46"/>
    <mergeCell ref="F46:H46"/>
    <mergeCell ref="I46:J46"/>
    <mergeCell ref="L46:M46"/>
    <mergeCell ref="D45:E45"/>
    <mergeCell ref="F45:H45"/>
    <mergeCell ref="I45:J45"/>
    <mergeCell ref="L45:M45"/>
    <mergeCell ref="D44:E44"/>
    <mergeCell ref="F44:H44"/>
    <mergeCell ref="I44:J44"/>
    <mergeCell ref="L44:M44"/>
    <mergeCell ref="D43:E43"/>
    <mergeCell ref="F43:H43"/>
    <mergeCell ref="I43:J43"/>
    <mergeCell ref="L43:M43"/>
    <mergeCell ref="D42:E42"/>
    <mergeCell ref="F42:H42"/>
    <mergeCell ref="I42:J42"/>
    <mergeCell ref="L42:M42"/>
    <mergeCell ref="D41:E41"/>
    <mergeCell ref="F41:H41"/>
    <mergeCell ref="I41:J41"/>
    <mergeCell ref="L41:M41"/>
    <mergeCell ref="D40:E40"/>
    <mergeCell ref="F40:H40"/>
    <mergeCell ref="I40:J40"/>
    <mergeCell ref="L40:M40"/>
    <mergeCell ref="D39:E39"/>
    <mergeCell ref="F39:H39"/>
    <mergeCell ref="I39:J39"/>
    <mergeCell ref="L39:M39"/>
    <mergeCell ref="D38:E38"/>
    <mergeCell ref="F38:H38"/>
    <mergeCell ref="I38:J38"/>
    <mergeCell ref="L38:M38"/>
    <mergeCell ref="D37:E37"/>
    <mergeCell ref="F37:H37"/>
    <mergeCell ref="I37:J37"/>
    <mergeCell ref="L37:M37"/>
    <mergeCell ref="D36:E36"/>
    <mergeCell ref="F36:H36"/>
    <mergeCell ref="I36:J36"/>
    <mergeCell ref="L36:M36"/>
    <mergeCell ref="D35:E35"/>
    <mergeCell ref="F35:H35"/>
    <mergeCell ref="I35:J35"/>
    <mergeCell ref="L35:M35"/>
    <mergeCell ref="D34:E34"/>
    <mergeCell ref="F34:H34"/>
    <mergeCell ref="I34:J34"/>
    <mergeCell ref="L34:M34"/>
    <mergeCell ref="D33:E33"/>
    <mergeCell ref="F33:H33"/>
    <mergeCell ref="I33:J33"/>
    <mergeCell ref="L33:M33"/>
    <mergeCell ref="D32:E32"/>
    <mergeCell ref="F32:H32"/>
    <mergeCell ref="I32:J32"/>
    <mergeCell ref="L32:M32"/>
    <mergeCell ref="D31:E31"/>
    <mergeCell ref="F31:H31"/>
    <mergeCell ref="I31:J31"/>
    <mergeCell ref="L31:M31"/>
    <mergeCell ref="D30:E30"/>
    <mergeCell ref="F30:H30"/>
    <mergeCell ref="I30:J30"/>
    <mergeCell ref="L30:M30"/>
    <mergeCell ref="D29:E29"/>
    <mergeCell ref="F29:H29"/>
    <mergeCell ref="I29:J29"/>
    <mergeCell ref="L29:M29"/>
    <mergeCell ref="D28:E28"/>
    <mergeCell ref="F28:H28"/>
    <mergeCell ref="I28:J28"/>
    <mergeCell ref="L28:M28"/>
    <mergeCell ref="L24:M24"/>
    <mergeCell ref="D27:E27"/>
    <mergeCell ref="F27:H27"/>
    <mergeCell ref="I27:J27"/>
    <mergeCell ref="L27:M27"/>
    <mergeCell ref="C24:D24"/>
    <mergeCell ref="E24:G24"/>
    <mergeCell ref="H24:I24"/>
    <mergeCell ref="J24:K24"/>
    <mergeCell ref="L22:M22"/>
    <mergeCell ref="C23:D23"/>
    <mergeCell ref="E23:G23"/>
    <mergeCell ref="H23:I23"/>
    <mergeCell ref="J23:K23"/>
    <mergeCell ref="L23:M23"/>
    <mergeCell ref="C22:D22"/>
    <mergeCell ref="E22:G22"/>
    <mergeCell ref="H22:I22"/>
    <mergeCell ref="J22:K22"/>
    <mergeCell ref="L20:M20"/>
    <mergeCell ref="C21:D21"/>
    <mergeCell ref="E21:G21"/>
    <mergeCell ref="H21:I21"/>
    <mergeCell ref="J21:K21"/>
    <mergeCell ref="L21:M21"/>
    <mergeCell ref="C20:D20"/>
    <mergeCell ref="E20:G20"/>
    <mergeCell ref="H20:I20"/>
    <mergeCell ref="J20:K20"/>
    <mergeCell ref="L18:M18"/>
    <mergeCell ref="C19:D19"/>
    <mergeCell ref="E19:G19"/>
    <mergeCell ref="H19:I19"/>
    <mergeCell ref="J19:K19"/>
    <mergeCell ref="L19:M19"/>
    <mergeCell ref="C18:D18"/>
    <mergeCell ref="E18:G18"/>
    <mergeCell ref="H18:I18"/>
    <mergeCell ref="J18:K18"/>
    <mergeCell ref="L16:M16"/>
    <mergeCell ref="C17:D17"/>
    <mergeCell ref="E17:G17"/>
    <mergeCell ref="H17:I17"/>
    <mergeCell ref="J17:K17"/>
    <mergeCell ref="L17:M17"/>
    <mergeCell ref="C16:D16"/>
    <mergeCell ref="E16:G16"/>
    <mergeCell ref="H16:I16"/>
    <mergeCell ref="J16:K16"/>
    <mergeCell ref="L14:M14"/>
    <mergeCell ref="C15:D15"/>
    <mergeCell ref="E15:G15"/>
    <mergeCell ref="H15:I15"/>
    <mergeCell ref="J15:K15"/>
    <mergeCell ref="L15:M15"/>
    <mergeCell ref="C14:D14"/>
    <mergeCell ref="E14:G14"/>
    <mergeCell ref="H14:I14"/>
    <mergeCell ref="J14:K14"/>
    <mergeCell ref="L12:M12"/>
    <mergeCell ref="C13:D13"/>
    <mergeCell ref="E13:G13"/>
    <mergeCell ref="H13:I13"/>
    <mergeCell ref="J13:K13"/>
    <mergeCell ref="L13:M13"/>
    <mergeCell ref="C12:D12"/>
    <mergeCell ref="E12:G12"/>
    <mergeCell ref="H12:I12"/>
    <mergeCell ref="J12:K12"/>
    <mergeCell ref="L10:M10"/>
    <mergeCell ref="C11:D11"/>
    <mergeCell ref="E11:G11"/>
    <mergeCell ref="H11:I11"/>
    <mergeCell ref="J11:K11"/>
    <mergeCell ref="L11:M11"/>
    <mergeCell ref="C10:D10"/>
    <mergeCell ref="E10:G10"/>
    <mergeCell ref="H10:I10"/>
    <mergeCell ref="J10:K10"/>
    <mergeCell ref="L8:M8"/>
    <mergeCell ref="C9:D9"/>
    <mergeCell ref="E9:G9"/>
    <mergeCell ref="H9:I9"/>
    <mergeCell ref="J9:K9"/>
    <mergeCell ref="L9:M9"/>
    <mergeCell ref="C8:D8"/>
    <mergeCell ref="E8:G8"/>
    <mergeCell ref="H8:I8"/>
    <mergeCell ref="J8:K8"/>
    <mergeCell ref="L6:M6"/>
    <mergeCell ref="C7:D7"/>
    <mergeCell ref="E7:G7"/>
    <mergeCell ref="H7:I7"/>
    <mergeCell ref="J7:K7"/>
    <mergeCell ref="L7:M7"/>
    <mergeCell ref="C6:D6"/>
    <mergeCell ref="E6:G6"/>
    <mergeCell ref="H6:I6"/>
    <mergeCell ref="J6:K6"/>
    <mergeCell ref="J4:K4"/>
    <mergeCell ref="L4:M4"/>
    <mergeCell ref="C5:D5"/>
    <mergeCell ref="E5:G5"/>
    <mergeCell ref="H5:I5"/>
    <mergeCell ref="J5:K5"/>
    <mergeCell ref="L5:M5"/>
    <mergeCell ref="D2:L2"/>
    <mergeCell ref="B26:F26"/>
    <mergeCell ref="C3:D3"/>
    <mergeCell ref="E3:G3"/>
    <mergeCell ref="H3:I3"/>
    <mergeCell ref="J3:K3"/>
    <mergeCell ref="L3:M3"/>
    <mergeCell ref="C4:D4"/>
    <mergeCell ref="E4:G4"/>
    <mergeCell ref="H4:I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23" t="s">
        <v>35</v>
      </c>
      <c r="C2" s="24"/>
      <c r="D2" s="24"/>
      <c r="E2" s="24"/>
      <c r="F2" s="24"/>
      <c r="G2" s="24"/>
      <c r="H2" s="24"/>
      <c r="I2" s="24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2</v>
      </c>
      <c r="C5" s="31" t="s">
        <v>3</v>
      </c>
      <c r="D5" s="33"/>
      <c r="E5" s="31" t="s">
        <v>4</v>
      </c>
      <c r="F5" s="33"/>
      <c r="G5" s="3" t="s">
        <v>5</v>
      </c>
      <c r="H5" s="31" t="s">
        <v>6</v>
      </c>
      <c r="I5" s="32"/>
      <c r="J5" s="33"/>
      <c r="K5" s="1"/>
    </row>
    <row r="6" spans="2:11" ht="13.5" customHeight="1">
      <c r="B6" s="8" t="s">
        <v>36</v>
      </c>
      <c r="C6" s="48">
        <v>2425</v>
      </c>
      <c r="D6" s="38"/>
      <c r="E6" s="49">
        <v>0.01708143441785767</v>
      </c>
      <c r="F6" s="38"/>
      <c r="G6" s="9">
        <v>-293</v>
      </c>
      <c r="H6" s="36">
        <v>-0.10779985283296542</v>
      </c>
      <c r="I6" s="37"/>
      <c r="J6" s="38"/>
      <c r="K6" s="1"/>
    </row>
    <row r="7" spans="2:11" ht="13.5" customHeight="1">
      <c r="B7" s="8" t="s">
        <v>37</v>
      </c>
      <c r="C7" s="48">
        <v>11331</v>
      </c>
      <c r="D7" s="38"/>
      <c r="E7" s="49">
        <v>0.051514119587825945</v>
      </c>
      <c r="F7" s="38"/>
      <c r="G7" s="9">
        <v>-1484</v>
      </c>
      <c r="H7" s="36">
        <v>-0.11580179477175186</v>
      </c>
      <c r="I7" s="37"/>
      <c r="J7" s="38"/>
      <c r="K7" s="1"/>
    </row>
    <row r="8" spans="2:11" ht="13.5" customHeight="1">
      <c r="B8" s="8" t="s">
        <v>38</v>
      </c>
      <c r="C8" s="48">
        <v>11719</v>
      </c>
      <c r="D8" s="38"/>
      <c r="E8" s="49">
        <v>0.045026474521946705</v>
      </c>
      <c r="F8" s="38"/>
      <c r="G8" s="9">
        <v>-931</v>
      </c>
      <c r="H8" s="36">
        <v>-0.07359683794466403</v>
      </c>
      <c r="I8" s="37"/>
      <c r="J8" s="38"/>
      <c r="K8" s="1"/>
    </row>
    <row r="9" spans="2:11" ht="13.5" customHeight="1">
      <c r="B9" s="8" t="s">
        <v>39</v>
      </c>
      <c r="C9" s="48">
        <v>20277</v>
      </c>
      <c r="D9" s="38"/>
      <c r="E9" s="49">
        <v>0.03319114796847021</v>
      </c>
      <c r="F9" s="38"/>
      <c r="G9" s="9">
        <v>-1111</v>
      </c>
      <c r="H9" s="36">
        <v>-0.05194501589676454</v>
      </c>
      <c r="I9" s="37"/>
      <c r="J9" s="38"/>
      <c r="K9" s="1"/>
    </row>
    <row r="10" spans="2:11" ht="13.5" customHeight="1">
      <c r="B10" s="8" t="s">
        <v>40</v>
      </c>
      <c r="C10" s="48">
        <v>14555</v>
      </c>
      <c r="D10" s="38"/>
      <c r="E10" s="49">
        <v>0.023712210690461616</v>
      </c>
      <c r="F10" s="38"/>
      <c r="G10" s="9">
        <v>-924</v>
      </c>
      <c r="H10" s="36">
        <v>-0.0596937786678726</v>
      </c>
      <c r="I10" s="37"/>
      <c r="J10" s="38"/>
      <c r="K10" s="1"/>
    </row>
    <row r="11" spans="2:11" ht="13.5" customHeight="1">
      <c r="B11" s="8" t="s">
        <v>41</v>
      </c>
      <c r="C11" s="48">
        <v>9361</v>
      </c>
      <c r="D11" s="38"/>
      <c r="E11" s="49">
        <v>0.018557173882572817</v>
      </c>
      <c r="F11" s="38"/>
      <c r="G11" s="9">
        <v>-429</v>
      </c>
      <c r="H11" s="36">
        <v>-0.043820224719101124</v>
      </c>
      <c r="I11" s="37"/>
      <c r="J11" s="38"/>
      <c r="K11" s="1"/>
    </row>
    <row r="12" spans="2:11" ht="13.5" customHeight="1">
      <c r="B12" s="8" t="s">
        <v>42</v>
      </c>
      <c r="C12" s="48">
        <v>4522</v>
      </c>
      <c r="D12" s="38"/>
      <c r="E12" s="49">
        <v>0.019114850939353105</v>
      </c>
      <c r="F12" s="38"/>
      <c r="G12" s="9">
        <v>-392</v>
      </c>
      <c r="H12" s="36">
        <v>-0.07977207977207977</v>
      </c>
      <c r="I12" s="37"/>
      <c r="J12" s="38"/>
      <c r="K12" s="1"/>
    </row>
    <row r="13" spans="2:11" ht="18" customHeight="1">
      <c r="B13" s="13" t="s">
        <v>2</v>
      </c>
      <c r="C13" s="53">
        <v>74190</v>
      </c>
      <c r="D13" s="52"/>
      <c r="E13" s="55">
        <v>0.02866757891238259</v>
      </c>
      <c r="F13" s="56"/>
      <c r="G13" s="14">
        <v>-5564</v>
      </c>
      <c r="H13" s="57">
        <v>-0.06976452591719537</v>
      </c>
      <c r="I13" s="54"/>
      <c r="J13" s="52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29" t="s">
        <v>10</v>
      </c>
      <c r="C16" s="67"/>
      <c r="D16" s="31" t="s">
        <v>3</v>
      </c>
      <c r="E16" s="31" t="s">
        <v>4</v>
      </c>
      <c r="F16" s="69"/>
      <c r="G16" s="31" t="s">
        <v>5</v>
      </c>
      <c r="H16" s="69"/>
      <c r="I16" s="31" t="s">
        <v>6</v>
      </c>
      <c r="J16" s="72"/>
      <c r="K16" s="69"/>
    </row>
    <row r="17" spans="2:11" ht="12.75" customHeight="1">
      <c r="B17" s="30"/>
      <c r="C17" s="30"/>
      <c r="D17" s="68"/>
      <c r="E17" s="70"/>
      <c r="F17" s="71"/>
      <c r="G17" s="70"/>
      <c r="H17" s="71"/>
      <c r="I17" s="70"/>
      <c r="J17" s="73"/>
      <c r="K17" s="71"/>
    </row>
    <row r="18" spans="2:11" ht="15" customHeight="1">
      <c r="B18" s="44" t="s">
        <v>36</v>
      </c>
      <c r="C18" s="38"/>
      <c r="D18" s="9">
        <v>997</v>
      </c>
      <c r="E18" s="49">
        <v>0.013481521897500544</v>
      </c>
      <c r="F18" s="38"/>
      <c r="G18" s="48">
        <v>-13</v>
      </c>
      <c r="H18" s="38"/>
      <c r="I18" s="36">
        <v>-0.01287128712871287</v>
      </c>
      <c r="J18" s="37"/>
      <c r="K18" s="38"/>
    </row>
    <row r="19" spans="2:11" ht="15" customHeight="1">
      <c r="B19" s="44" t="s">
        <v>37</v>
      </c>
      <c r="C19" s="38"/>
      <c r="D19" s="9">
        <v>3870</v>
      </c>
      <c r="E19" s="49">
        <v>0.03701305488702253</v>
      </c>
      <c r="F19" s="38"/>
      <c r="G19" s="48">
        <v>172</v>
      </c>
      <c r="H19" s="38"/>
      <c r="I19" s="36">
        <v>0.046511627906976744</v>
      </c>
      <c r="J19" s="37"/>
      <c r="K19" s="38"/>
    </row>
    <row r="20" spans="2:11" ht="15" customHeight="1">
      <c r="B20" s="44" t="s">
        <v>38</v>
      </c>
      <c r="C20" s="38"/>
      <c r="D20" s="9">
        <v>4627</v>
      </c>
      <c r="E20" s="49">
        <v>0.03733819486798253</v>
      </c>
      <c r="F20" s="38"/>
      <c r="G20" s="48">
        <v>214</v>
      </c>
      <c r="H20" s="38"/>
      <c r="I20" s="36">
        <v>0.04849308860185814</v>
      </c>
      <c r="J20" s="37"/>
      <c r="K20" s="38"/>
    </row>
    <row r="21" spans="2:11" ht="15" customHeight="1">
      <c r="B21" s="44" t="s">
        <v>39</v>
      </c>
      <c r="C21" s="38"/>
      <c r="D21" s="9">
        <v>8186</v>
      </c>
      <c r="E21" s="49">
        <v>0.028372076583478484</v>
      </c>
      <c r="F21" s="38"/>
      <c r="G21" s="48">
        <v>415</v>
      </c>
      <c r="H21" s="38"/>
      <c r="I21" s="36">
        <v>0.0534036803500193</v>
      </c>
      <c r="J21" s="37"/>
      <c r="K21" s="38"/>
    </row>
    <row r="22" spans="2:11" ht="15" customHeight="1">
      <c r="B22" s="44" t="s">
        <v>40</v>
      </c>
      <c r="C22" s="38"/>
      <c r="D22" s="9">
        <v>5269</v>
      </c>
      <c r="E22" s="49">
        <v>0.018277156007785296</v>
      </c>
      <c r="F22" s="38"/>
      <c r="G22" s="48">
        <v>119</v>
      </c>
      <c r="H22" s="38"/>
      <c r="I22" s="36">
        <v>0.023106796116504853</v>
      </c>
      <c r="J22" s="37"/>
      <c r="K22" s="38"/>
    </row>
    <row r="23" spans="2:11" ht="15" customHeight="1">
      <c r="B23" s="44" t="s">
        <v>41</v>
      </c>
      <c r="C23" s="38"/>
      <c r="D23" s="9">
        <v>3033</v>
      </c>
      <c r="E23" s="49">
        <v>0.012698197861962602</v>
      </c>
      <c r="F23" s="38"/>
      <c r="G23" s="48">
        <v>180</v>
      </c>
      <c r="H23" s="38"/>
      <c r="I23" s="36">
        <v>0.06309148264984227</v>
      </c>
      <c r="J23" s="37"/>
      <c r="K23" s="38"/>
    </row>
    <row r="24" spans="2:11" ht="15" customHeight="1">
      <c r="B24" s="44" t="s">
        <v>42</v>
      </c>
      <c r="C24" s="38"/>
      <c r="D24" s="9">
        <v>1752</v>
      </c>
      <c r="E24" s="49">
        <v>0.01672707668232335</v>
      </c>
      <c r="F24" s="38"/>
      <c r="G24" s="48">
        <v>29</v>
      </c>
      <c r="H24" s="38"/>
      <c r="I24" s="36">
        <v>0.016831108531630876</v>
      </c>
      <c r="J24" s="37"/>
      <c r="K24" s="38"/>
    </row>
    <row r="25" spans="2:11" ht="18" customHeight="1">
      <c r="B25" s="51" t="s">
        <v>2</v>
      </c>
      <c r="C25" s="52"/>
      <c r="D25" s="14">
        <v>27734</v>
      </c>
      <c r="E25" s="55">
        <v>0.02268014346513082</v>
      </c>
      <c r="F25" s="56"/>
      <c r="G25" s="53">
        <v>1116</v>
      </c>
      <c r="H25" s="52"/>
      <c r="I25" s="57">
        <v>0.04192651589150199</v>
      </c>
      <c r="J25" s="54"/>
      <c r="K25" s="52"/>
    </row>
    <row r="26" spans="2:11" ht="34.5" customHeigh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44.25" customHeight="1">
      <c r="B27" s="29" t="s">
        <v>11</v>
      </c>
      <c r="C27" s="30"/>
      <c r="D27" s="31" t="s">
        <v>3</v>
      </c>
      <c r="E27" s="33"/>
      <c r="F27" s="3" t="s">
        <v>4</v>
      </c>
      <c r="G27" s="31" t="s">
        <v>5</v>
      </c>
      <c r="H27" s="33"/>
      <c r="I27" s="31" t="s">
        <v>6</v>
      </c>
      <c r="J27" s="32"/>
      <c r="K27" s="33"/>
    </row>
    <row r="28" spans="2:11" ht="15" customHeight="1">
      <c r="B28" s="44" t="s">
        <v>36</v>
      </c>
      <c r="C28" s="38"/>
      <c r="D28" s="48">
        <v>1428</v>
      </c>
      <c r="E28" s="38"/>
      <c r="F28" s="10">
        <v>0.0209957005127994</v>
      </c>
      <c r="G28" s="48">
        <v>-280</v>
      </c>
      <c r="H28" s="38"/>
      <c r="I28" s="36">
        <v>-0.16393442622950818</v>
      </c>
      <c r="J28" s="37"/>
      <c r="K28" s="38"/>
    </row>
    <row r="29" spans="2:11" ht="15" customHeight="1">
      <c r="B29" s="44" t="s">
        <v>37</v>
      </c>
      <c r="C29" s="38"/>
      <c r="D29" s="48">
        <v>7461</v>
      </c>
      <c r="E29" s="38"/>
      <c r="F29" s="10">
        <v>0.06465259016031598</v>
      </c>
      <c r="G29" s="48">
        <v>-1656</v>
      </c>
      <c r="H29" s="38"/>
      <c r="I29" s="36">
        <v>-0.18163869693978282</v>
      </c>
      <c r="J29" s="37"/>
      <c r="K29" s="38"/>
    </row>
    <row r="30" spans="2:11" ht="15" customHeight="1">
      <c r="B30" s="44" t="s">
        <v>38</v>
      </c>
      <c r="C30" s="38"/>
      <c r="D30" s="48">
        <v>7092</v>
      </c>
      <c r="E30" s="38"/>
      <c r="F30" s="10">
        <v>0.05201406459719973</v>
      </c>
      <c r="G30" s="48">
        <v>-1145</v>
      </c>
      <c r="H30" s="38"/>
      <c r="I30" s="36">
        <v>-0.13900691999514386</v>
      </c>
      <c r="J30" s="37"/>
      <c r="K30" s="38"/>
    </row>
    <row r="31" spans="2:11" ht="15" customHeight="1">
      <c r="B31" s="44" t="s">
        <v>39</v>
      </c>
      <c r="C31" s="38"/>
      <c r="D31" s="48">
        <v>12091</v>
      </c>
      <c r="E31" s="38"/>
      <c r="F31" s="10">
        <v>0.037503941504198876</v>
      </c>
      <c r="G31" s="48">
        <v>-1526</v>
      </c>
      <c r="H31" s="38"/>
      <c r="I31" s="36">
        <v>-0.11206580010281265</v>
      </c>
      <c r="J31" s="37"/>
      <c r="K31" s="38"/>
    </row>
    <row r="32" spans="2:11" ht="15" customHeight="1">
      <c r="B32" s="44" t="s">
        <v>40</v>
      </c>
      <c r="C32" s="38"/>
      <c r="D32" s="48">
        <v>9286</v>
      </c>
      <c r="E32" s="38"/>
      <c r="F32" s="10">
        <v>0.02852531491297965</v>
      </c>
      <c r="G32" s="48">
        <v>-1043</v>
      </c>
      <c r="H32" s="38"/>
      <c r="I32" s="36">
        <v>-0.1009778294123342</v>
      </c>
      <c r="J32" s="37"/>
      <c r="K32" s="38"/>
    </row>
    <row r="33" spans="2:11" ht="15" customHeight="1">
      <c r="B33" s="44" t="s">
        <v>41</v>
      </c>
      <c r="C33" s="38"/>
      <c r="D33" s="48">
        <v>6328</v>
      </c>
      <c r="E33" s="38"/>
      <c r="F33" s="10">
        <v>0.023826355808128315</v>
      </c>
      <c r="G33" s="48">
        <v>-609</v>
      </c>
      <c r="H33" s="38"/>
      <c r="I33" s="36">
        <v>-0.08779011099899092</v>
      </c>
      <c r="J33" s="37"/>
      <c r="K33" s="38"/>
    </row>
    <row r="34" spans="2:11" ht="15" customHeight="1">
      <c r="B34" s="44" t="s">
        <v>42</v>
      </c>
      <c r="C34" s="38"/>
      <c r="D34" s="48">
        <v>2770</v>
      </c>
      <c r="E34" s="38"/>
      <c r="F34" s="10">
        <v>0.021011968728395173</v>
      </c>
      <c r="G34" s="48">
        <v>-421</v>
      </c>
      <c r="H34" s="38"/>
      <c r="I34" s="36">
        <v>-0.1319335631463491</v>
      </c>
      <c r="J34" s="37"/>
      <c r="K34" s="38"/>
    </row>
    <row r="35" spans="2:11" ht="18" customHeight="1">
      <c r="B35" s="51" t="s">
        <v>2</v>
      </c>
      <c r="C35" s="52"/>
      <c r="D35" s="53">
        <v>46456</v>
      </c>
      <c r="E35" s="52"/>
      <c r="F35" s="15">
        <v>0.03403097890056599</v>
      </c>
      <c r="G35" s="53">
        <v>-6680</v>
      </c>
      <c r="H35" s="52"/>
      <c r="I35" s="57">
        <v>-0.12571514604034928</v>
      </c>
      <c r="J35" s="54"/>
      <c r="K35" s="52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2.00390625" style="0" customWidth="1"/>
    <col min="3" max="3" width="0.9921875" style="0" customWidth="1"/>
    <col min="4" max="4" width="39.00390625" style="0" customWidth="1"/>
    <col min="5" max="5" width="0.9921875" style="0" customWidth="1"/>
    <col min="6" max="6" width="12.00390625" style="0" customWidth="1"/>
    <col min="7" max="7" width="2.00390625" style="0" customWidth="1"/>
    <col min="8" max="8" width="10.00390625" style="0" customWidth="1"/>
    <col min="9" max="9" width="7.00390625" style="0" customWidth="1"/>
    <col min="10" max="10" width="8.00390625" style="0" customWidth="1"/>
    <col min="11" max="11" width="9.00390625" style="0" customWidth="1"/>
    <col min="12" max="12" width="7.00390625" style="0" customWidth="1"/>
    <col min="13" max="16384" width="9.140625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46.5" customHeight="1">
      <c r="B2" s="1"/>
      <c r="C2" s="1"/>
      <c r="D2" s="23" t="s">
        <v>43</v>
      </c>
      <c r="E2" s="24"/>
      <c r="F2" s="24"/>
      <c r="G2" s="24"/>
      <c r="H2" s="24"/>
      <c r="I2" s="24"/>
      <c r="J2" s="24"/>
      <c r="K2" s="24"/>
      <c r="L2" s="1"/>
    </row>
    <row r="3" spans="2:12" ht="3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63.75" customHeight="1">
      <c r="B4" s="1"/>
      <c r="C4" s="29" t="s">
        <v>2</v>
      </c>
      <c r="D4" s="30"/>
      <c r="E4" s="30"/>
      <c r="F4" s="3" t="s">
        <v>3</v>
      </c>
      <c r="G4" s="31" t="s">
        <v>4</v>
      </c>
      <c r="H4" s="33"/>
      <c r="I4" s="31" t="s">
        <v>5</v>
      </c>
      <c r="J4" s="33"/>
      <c r="K4" s="31" t="s">
        <v>6</v>
      </c>
      <c r="L4" s="33"/>
    </row>
    <row r="5" spans="2:12" ht="18" customHeight="1">
      <c r="B5" s="1"/>
      <c r="C5" s="44" t="s">
        <v>45</v>
      </c>
      <c r="D5" s="37"/>
      <c r="E5" s="38"/>
      <c r="F5" s="9">
        <v>1409</v>
      </c>
      <c r="G5" s="49">
        <v>0.011500154790940817</v>
      </c>
      <c r="H5" s="38"/>
      <c r="I5" s="48">
        <v>-22</v>
      </c>
      <c r="J5" s="38"/>
      <c r="K5" s="36">
        <v>-0.015373864430468204</v>
      </c>
      <c r="L5" s="38"/>
    </row>
    <row r="6" spans="2:12" ht="18" customHeight="1">
      <c r="B6" s="1"/>
      <c r="C6" s="44" t="s">
        <v>46</v>
      </c>
      <c r="D6" s="37"/>
      <c r="E6" s="38"/>
      <c r="F6" s="9">
        <v>2486</v>
      </c>
      <c r="G6" s="49">
        <v>0.011720139291451107</v>
      </c>
      <c r="H6" s="38"/>
      <c r="I6" s="48">
        <v>-446</v>
      </c>
      <c r="J6" s="38"/>
      <c r="K6" s="36">
        <v>-0.15211459754433834</v>
      </c>
      <c r="L6" s="38"/>
    </row>
    <row r="7" spans="2:12" ht="18" customHeight="1">
      <c r="B7" s="1"/>
      <c r="C7" s="44" t="s">
        <v>47</v>
      </c>
      <c r="D7" s="37"/>
      <c r="E7" s="38"/>
      <c r="F7" s="9">
        <v>1698</v>
      </c>
      <c r="G7" s="49">
        <v>0.013635032107368892</v>
      </c>
      <c r="H7" s="38"/>
      <c r="I7" s="48">
        <v>87</v>
      </c>
      <c r="J7" s="38"/>
      <c r="K7" s="36">
        <v>0.054003724394785846</v>
      </c>
      <c r="L7" s="38"/>
    </row>
    <row r="8" spans="2:12" ht="18" customHeight="1">
      <c r="B8" s="1"/>
      <c r="C8" s="44" t="s">
        <v>48</v>
      </c>
      <c r="D8" s="37"/>
      <c r="E8" s="38"/>
      <c r="F8" s="9">
        <v>1456</v>
      </c>
      <c r="G8" s="49">
        <v>0.008128145120438902</v>
      </c>
      <c r="H8" s="38"/>
      <c r="I8" s="48">
        <v>197</v>
      </c>
      <c r="J8" s="38"/>
      <c r="K8" s="36">
        <v>0.15647339158061954</v>
      </c>
      <c r="L8" s="38"/>
    </row>
    <row r="9" spans="2:12" ht="18" customHeight="1">
      <c r="B9" s="1"/>
      <c r="C9" s="44" t="s">
        <v>49</v>
      </c>
      <c r="D9" s="37"/>
      <c r="E9" s="38"/>
      <c r="F9" s="9">
        <v>4239</v>
      </c>
      <c r="G9" s="49">
        <v>0.012092190932129062</v>
      </c>
      <c r="H9" s="38"/>
      <c r="I9" s="48">
        <v>573</v>
      </c>
      <c r="J9" s="38"/>
      <c r="K9" s="36">
        <v>0.15630114566284778</v>
      </c>
      <c r="L9" s="38"/>
    </row>
    <row r="10" spans="2:12" ht="18" customHeight="1">
      <c r="B10" s="1"/>
      <c r="C10" s="44" t="s">
        <v>50</v>
      </c>
      <c r="D10" s="37"/>
      <c r="E10" s="38"/>
      <c r="F10" s="9">
        <v>2949</v>
      </c>
      <c r="G10" s="49">
        <v>0.031247572856169085</v>
      </c>
      <c r="H10" s="38"/>
      <c r="I10" s="48">
        <v>279</v>
      </c>
      <c r="J10" s="38"/>
      <c r="K10" s="36">
        <v>0.10449438202247191</v>
      </c>
      <c r="L10" s="38"/>
    </row>
    <row r="11" spans="2:12" ht="18" customHeight="1">
      <c r="B11" s="1"/>
      <c r="C11" s="44" t="s">
        <v>51</v>
      </c>
      <c r="D11" s="37"/>
      <c r="E11" s="38"/>
      <c r="F11" s="9">
        <v>3670</v>
      </c>
      <c r="G11" s="49">
        <v>0.022432114279336543</v>
      </c>
      <c r="H11" s="38"/>
      <c r="I11" s="48">
        <v>-445</v>
      </c>
      <c r="J11" s="38"/>
      <c r="K11" s="36">
        <v>-0.10814094775212636</v>
      </c>
      <c r="L11" s="38"/>
    </row>
    <row r="12" spans="2:12" ht="18" customHeight="1">
      <c r="B12" s="1"/>
      <c r="C12" s="44" t="s">
        <v>52</v>
      </c>
      <c r="D12" s="37"/>
      <c r="E12" s="38"/>
      <c r="F12" s="9">
        <v>6369</v>
      </c>
      <c r="G12" s="49">
        <v>0.02584296178763667</v>
      </c>
      <c r="H12" s="38"/>
      <c r="I12" s="48">
        <v>-404</v>
      </c>
      <c r="J12" s="38"/>
      <c r="K12" s="36">
        <v>-0.05964860475417097</v>
      </c>
      <c r="L12" s="38"/>
    </row>
    <row r="13" spans="2:12" ht="18" customHeight="1">
      <c r="B13" s="1"/>
      <c r="C13" s="44" t="s">
        <v>53</v>
      </c>
      <c r="D13" s="37"/>
      <c r="E13" s="38"/>
      <c r="F13" s="9">
        <v>6982</v>
      </c>
      <c r="G13" s="49">
        <v>0.03120200658129061</v>
      </c>
      <c r="H13" s="38"/>
      <c r="I13" s="48">
        <v>269</v>
      </c>
      <c r="J13" s="38"/>
      <c r="K13" s="36">
        <v>0.040071503053776256</v>
      </c>
      <c r="L13" s="38"/>
    </row>
    <row r="14" spans="2:12" ht="18" customHeight="1">
      <c r="B14" s="1"/>
      <c r="C14" s="44" t="s">
        <v>54</v>
      </c>
      <c r="D14" s="37"/>
      <c r="E14" s="38"/>
      <c r="F14" s="9">
        <v>1368</v>
      </c>
      <c r="G14" s="49">
        <v>0.022997297649417294</v>
      </c>
      <c r="H14" s="38"/>
      <c r="I14" s="48">
        <v>-52</v>
      </c>
      <c r="J14" s="38"/>
      <c r="K14" s="36">
        <v>-0.036619718309859155</v>
      </c>
      <c r="L14" s="38"/>
    </row>
    <row r="15" spans="2:12" ht="18" customHeight="1">
      <c r="B15" s="1"/>
      <c r="C15" s="44" t="s">
        <v>55</v>
      </c>
      <c r="D15" s="37"/>
      <c r="E15" s="38"/>
      <c r="F15" s="9">
        <v>11624</v>
      </c>
      <c r="G15" s="49">
        <v>0.059443208800049545</v>
      </c>
      <c r="H15" s="38"/>
      <c r="I15" s="48">
        <v>-2290</v>
      </c>
      <c r="J15" s="38"/>
      <c r="K15" s="36">
        <v>-0.16458243495759667</v>
      </c>
      <c r="L15" s="38"/>
    </row>
    <row r="16" spans="2:12" ht="18" customHeight="1">
      <c r="B16" s="1"/>
      <c r="C16" s="44" t="s">
        <v>56</v>
      </c>
      <c r="D16" s="37"/>
      <c r="E16" s="38"/>
      <c r="F16" s="9">
        <v>9320</v>
      </c>
      <c r="G16" s="49">
        <v>0.04273376515833594</v>
      </c>
      <c r="H16" s="38"/>
      <c r="I16" s="48">
        <v>-2008</v>
      </c>
      <c r="J16" s="38"/>
      <c r="K16" s="36">
        <v>-0.1772598870056497</v>
      </c>
      <c r="L16" s="38"/>
    </row>
    <row r="17" spans="2:12" ht="18" customHeight="1">
      <c r="B17" s="1"/>
      <c r="C17" s="44" t="s">
        <v>57</v>
      </c>
      <c r="D17" s="37"/>
      <c r="E17" s="38"/>
      <c r="F17" s="9">
        <v>6624</v>
      </c>
      <c r="G17" s="49">
        <v>0.04205324992772098</v>
      </c>
      <c r="H17" s="38"/>
      <c r="I17" s="48">
        <v>-321</v>
      </c>
      <c r="J17" s="38"/>
      <c r="K17" s="36">
        <v>-0.04622030237580994</v>
      </c>
      <c r="L17" s="38"/>
    </row>
    <row r="18" spans="2:12" ht="18" customHeight="1">
      <c r="B18" s="1"/>
      <c r="C18" s="44" t="s">
        <v>58</v>
      </c>
      <c r="D18" s="37"/>
      <c r="E18" s="38"/>
      <c r="F18" s="9">
        <v>6812</v>
      </c>
      <c r="G18" s="49">
        <v>0.03125353707042502</v>
      </c>
      <c r="H18" s="38"/>
      <c r="I18" s="48">
        <v>26</v>
      </c>
      <c r="J18" s="38"/>
      <c r="K18" s="36">
        <v>0.0038314176245210726</v>
      </c>
      <c r="L18" s="38"/>
    </row>
    <row r="19" spans="2:12" ht="18" customHeight="1">
      <c r="B19" s="1"/>
      <c r="C19" s="44" t="s">
        <v>59</v>
      </c>
      <c r="D19" s="37"/>
      <c r="E19" s="38"/>
      <c r="F19" s="9">
        <v>7184</v>
      </c>
      <c r="G19" s="49"/>
      <c r="H19" s="38"/>
      <c r="I19" s="48">
        <v>-1007</v>
      </c>
      <c r="J19" s="38"/>
      <c r="K19" s="36">
        <v>-0.12293981198876816</v>
      </c>
      <c r="L19" s="38"/>
    </row>
    <row r="20" spans="2:12" ht="18" customHeight="1">
      <c r="B20" s="1"/>
      <c r="C20" s="51" t="s">
        <v>2</v>
      </c>
      <c r="D20" s="54"/>
      <c r="E20" s="52"/>
      <c r="F20" s="14">
        <v>74190</v>
      </c>
      <c r="G20" s="55">
        <v>0.02866757891238259</v>
      </c>
      <c r="H20" s="56"/>
      <c r="I20" s="53">
        <v>-5564</v>
      </c>
      <c r="J20" s="52"/>
      <c r="K20" s="57">
        <v>-0.06976452591719537</v>
      </c>
      <c r="L20" s="52"/>
    </row>
    <row r="21" ht="7.5" customHeight="1"/>
    <row r="22" ht="22.5" customHeight="1"/>
    <row r="23" ht="22.5" customHeight="1"/>
    <row r="24" spans="2:12" ht="220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8" customHeight="1">
      <c r="B25" s="46" t="s">
        <v>44</v>
      </c>
      <c r="C25" s="47"/>
      <c r="D25" s="47"/>
      <c r="E25" s="47"/>
      <c r="F25" s="1"/>
      <c r="G25" s="1"/>
      <c r="H25" s="1"/>
      <c r="I25" s="1"/>
      <c r="J25" s="1"/>
      <c r="K25" s="1"/>
      <c r="L25" s="1"/>
    </row>
    <row r="26" spans="2:12" ht="6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44.25" customHeight="1">
      <c r="B27" s="29" t="s">
        <v>10</v>
      </c>
      <c r="C27" s="30"/>
      <c r="D27" s="30"/>
      <c r="E27" s="31" t="s">
        <v>3</v>
      </c>
      <c r="F27" s="32"/>
      <c r="G27" s="33"/>
      <c r="H27" s="31" t="s">
        <v>5</v>
      </c>
      <c r="I27" s="33"/>
      <c r="J27" s="31" t="s">
        <v>6</v>
      </c>
      <c r="K27" s="33"/>
      <c r="L27" s="1"/>
    </row>
    <row r="28" spans="2:12" ht="18" customHeight="1">
      <c r="B28" s="44" t="s">
        <v>45</v>
      </c>
      <c r="C28" s="37"/>
      <c r="D28" s="38"/>
      <c r="E28" s="48">
        <v>370</v>
      </c>
      <c r="F28" s="37"/>
      <c r="G28" s="38"/>
      <c r="H28" s="48">
        <v>50</v>
      </c>
      <c r="I28" s="38"/>
      <c r="J28" s="36">
        <v>0.15625</v>
      </c>
      <c r="K28" s="38"/>
      <c r="L28" s="1"/>
    </row>
    <row r="29" spans="2:12" ht="18" customHeight="1">
      <c r="B29" s="44" t="s">
        <v>46</v>
      </c>
      <c r="C29" s="37"/>
      <c r="D29" s="38"/>
      <c r="E29" s="48">
        <v>502</v>
      </c>
      <c r="F29" s="37"/>
      <c r="G29" s="38"/>
      <c r="H29" s="48">
        <v>-65</v>
      </c>
      <c r="I29" s="38"/>
      <c r="J29" s="36">
        <v>-0.1146384479717813</v>
      </c>
      <c r="K29" s="38"/>
      <c r="L29" s="1"/>
    </row>
    <row r="30" spans="2:12" ht="18" customHeight="1">
      <c r="B30" s="44" t="s">
        <v>47</v>
      </c>
      <c r="C30" s="37"/>
      <c r="D30" s="38"/>
      <c r="E30" s="48">
        <v>924</v>
      </c>
      <c r="F30" s="37"/>
      <c r="G30" s="38"/>
      <c r="H30" s="48">
        <v>74</v>
      </c>
      <c r="I30" s="38"/>
      <c r="J30" s="36">
        <v>0.08705882352941176</v>
      </c>
      <c r="K30" s="38"/>
      <c r="L30" s="1"/>
    </row>
    <row r="31" spans="2:12" ht="18" customHeight="1">
      <c r="B31" s="44" t="s">
        <v>48</v>
      </c>
      <c r="C31" s="37"/>
      <c r="D31" s="38"/>
      <c r="E31" s="48">
        <v>921</v>
      </c>
      <c r="F31" s="37"/>
      <c r="G31" s="38"/>
      <c r="H31" s="48">
        <v>113</v>
      </c>
      <c r="I31" s="38"/>
      <c r="J31" s="36">
        <v>0.13985148514851486</v>
      </c>
      <c r="K31" s="38"/>
      <c r="L31" s="1"/>
    </row>
    <row r="32" spans="2:12" ht="18" customHeight="1">
      <c r="B32" s="44" t="s">
        <v>49</v>
      </c>
      <c r="C32" s="37"/>
      <c r="D32" s="38"/>
      <c r="E32" s="48">
        <v>3227</v>
      </c>
      <c r="F32" s="37"/>
      <c r="G32" s="38"/>
      <c r="H32" s="48">
        <v>477</v>
      </c>
      <c r="I32" s="38"/>
      <c r="J32" s="36">
        <v>0.17345454545454544</v>
      </c>
      <c r="K32" s="38"/>
      <c r="L32" s="1"/>
    </row>
    <row r="33" spans="2:12" ht="18" customHeight="1">
      <c r="B33" s="44" t="s">
        <v>50</v>
      </c>
      <c r="C33" s="37"/>
      <c r="D33" s="38"/>
      <c r="E33" s="48">
        <v>2395</v>
      </c>
      <c r="F33" s="37"/>
      <c r="G33" s="38"/>
      <c r="H33" s="48">
        <v>237</v>
      </c>
      <c r="I33" s="38"/>
      <c r="J33" s="36">
        <v>0.1098239110287303</v>
      </c>
      <c r="K33" s="38"/>
      <c r="L33" s="1"/>
    </row>
    <row r="34" spans="2:12" ht="18" customHeight="1">
      <c r="B34" s="44" t="s">
        <v>51</v>
      </c>
      <c r="C34" s="37"/>
      <c r="D34" s="38"/>
      <c r="E34" s="48">
        <v>1432</v>
      </c>
      <c r="F34" s="37"/>
      <c r="G34" s="38"/>
      <c r="H34" s="48">
        <v>-102</v>
      </c>
      <c r="I34" s="38"/>
      <c r="J34" s="36">
        <v>-0.06649282920469361</v>
      </c>
      <c r="K34" s="38"/>
      <c r="L34" s="1"/>
    </row>
    <row r="35" spans="2:12" ht="18" customHeight="1">
      <c r="B35" s="44" t="s">
        <v>52</v>
      </c>
      <c r="C35" s="37"/>
      <c r="D35" s="38"/>
      <c r="E35" s="48">
        <v>3346</v>
      </c>
      <c r="F35" s="37"/>
      <c r="G35" s="38"/>
      <c r="H35" s="48">
        <v>-169</v>
      </c>
      <c r="I35" s="38"/>
      <c r="J35" s="36">
        <v>-0.04807965860597439</v>
      </c>
      <c r="K35" s="38"/>
      <c r="L35" s="1"/>
    </row>
    <row r="36" spans="2:12" ht="18" customHeight="1">
      <c r="B36" s="44" t="s">
        <v>53</v>
      </c>
      <c r="C36" s="37"/>
      <c r="D36" s="38"/>
      <c r="E36" s="48">
        <v>3996</v>
      </c>
      <c r="F36" s="37"/>
      <c r="G36" s="38"/>
      <c r="H36" s="48">
        <v>360</v>
      </c>
      <c r="I36" s="38"/>
      <c r="J36" s="36">
        <v>0.09900990099009901</v>
      </c>
      <c r="K36" s="38"/>
      <c r="L36" s="1"/>
    </row>
    <row r="37" spans="2:12" ht="18" customHeight="1">
      <c r="B37" s="44" t="s">
        <v>54</v>
      </c>
      <c r="C37" s="37"/>
      <c r="D37" s="38"/>
      <c r="E37" s="48">
        <v>387</v>
      </c>
      <c r="F37" s="37"/>
      <c r="G37" s="38"/>
      <c r="H37" s="48">
        <v>45</v>
      </c>
      <c r="I37" s="38"/>
      <c r="J37" s="36">
        <v>0.13157894736842105</v>
      </c>
      <c r="K37" s="38"/>
      <c r="L37" s="1"/>
    </row>
    <row r="38" spans="2:12" ht="18" customHeight="1">
      <c r="B38" s="44" t="s">
        <v>55</v>
      </c>
      <c r="C38" s="37"/>
      <c r="D38" s="38"/>
      <c r="E38" s="48">
        <v>284</v>
      </c>
      <c r="F38" s="37"/>
      <c r="G38" s="38"/>
      <c r="H38" s="48">
        <v>-20</v>
      </c>
      <c r="I38" s="38"/>
      <c r="J38" s="36">
        <v>-0.06578947368421052</v>
      </c>
      <c r="K38" s="38"/>
      <c r="L38" s="1"/>
    </row>
    <row r="39" spans="2:12" ht="18" customHeight="1">
      <c r="B39" s="44" t="s">
        <v>56</v>
      </c>
      <c r="C39" s="37"/>
      <c r="D39" s="38"/>
      <c r="E39" s="48">
        <v>1706</v>
      </c>
      <c r="F39" s="37"/>
      <c r="G39" s="38"/>
      <c r="H39" s="48">
        <v>-96</v>
      </c>
      <c r="I39" s="38"/>
      <c r="J39" s="36">
        <v>-0.05327413984461709</v>
      </c>
      <c r="K39" s="38"/>
      <c r="L39" s="1"/>
    </row>
    <row r="40" spans="2:12" ht="18" customHeight="1">
      <c r="B40" s="44" t="s">
        <v>57</v>
      </c>
      <c r="C40" s="37"/>
      <c r="D40" s="38"/>
      <c r="E40" s="48">
        <v>2206</v>
      </c>
      <c r="F40" s="37"/>
      <c r="G40" s="38"/>
      <c r="H40" s="48">
        <v>-16</v>
      </c>
      <c r="I40" s="38"/>
      <c r="J40" s="36">
        <v>-0.0072007200720072</v>
      </c>
      <c r="K40" s="38"/>
      <c r="L40" s="1"/>
    </row>
    <row r="41" spans="2:12" ht="18" customHeight="1">
      <c r="B41" s="44" t="s">
        <v>58</v>
      </c>
      <c r="C41" s="37"/>
      <c r="D41" s="38"/>
      <c r="E41" s="48">
        <v>3166</v>
      </c>
      <c r="F41" s="37"/>
      <c r="G41" s="38"/>
      <c r="H41" s="48">
        <v>189</v>
      </c>
      <c r="I41" s="38"/>
      <c r="J41" s="36">
        <v>0.06348673160900235</v>
      </c>
      <c r="K41" s="38"/>
      <c r="L41" s="1"/>
    </row>
    <row r="42" spans="2:12" ht="18" customHeight="1">
      <c r="B42" s="44" t="s">
        <v>59</v>
      </c>
      <c r="C42" s="37"/>
      <c r="D42" s="38"/>
      <c r="E42" s="48">
        <v>2872</v>
      </c>
      <c r="F42" s="37"/>
      <c r="G42" s="38"/>
      <c r="H42" s="48">
        <v>39</v>
      </c>
      <c r="I42" s="38"/>
      <c r="J42" s="36">
        <v>0.013766325450052947</v>
      </c>
      <c r="K42" s="38"/>
      <c r="L42" s="1"/>
    </row>
    <row r="43" spans="2:12" ht="18" customHeight="1">
      <c r="B43" s="51" t="s">
        <v>60</v>
      </c>
      <c r="C43" s="54"/>
      <c r="D43" s="52"/>
      <c r="E43" s="53">
        <v>27734</v>
      </c>
      <c r="F43" s="54"/>
      <c r="G43" s="52"/>
      <c r="H43" s="53">
        <v>1116</v>
      </c>
      <c r="I43" s="52"/>
      <c r="J43" s="57">
        <v>0.04192651589150199</v>
      </c>
      <c r="K43" s="52"/>
      <c r="L43" s="1"/>
    </row>
    <row r="44" spans="2:12" ht="12.75" customHeight="1">
      <c r="B44" s="74"/>
      <c r="C44" s="75"/>
      <c r="D44" s="75"/>
      <c r="E44" s="74"/>
      <c r="F44" s="75"/>
      <c r="G44" s="75"/>
      <c r="H44" s="74"/>
      <c r="I44" s="75"/>
      <c r="J44" s="74"/>
      <c r="K44" s="75"/>
      <c r="L44" s="1"/>
    </row>
    <row r="45" spans="2:12" ht="44.25" customHeight="1">
      <c r="B45" s="29" t="s">
        <v>11</v>
      </c>
      <c r="C45" s="30"/>
      <c r="D45" s="30"/>
      <c r="E45" s="31" t="s">
        <v>3</v>
      </c>
      <c r="F45" s="32"/>
      <c r="G45" s="33"/>
      <c r="H45" s="31" t="s">
        <v>5</v>
      </c>
      <c r="I45" s="33"/>
      <c r="J45" s="31" t="s">
        <v>6</v>
      </c>
      <c r="K45" s="33"/>
      <c r="L45" s="1"/>
    </row>
    <row r="46" spans="2:12" ht="18" customHeight="1">
      <c r="B46" s="44" t="s">
        <v>45</v>
      </c>
      <c r="C46" s="37"/>
      <c r="D46" s="38"/>
      <c r="E46" s="48">
        <v>1039</v>
      </c>
      <c r="F46" s="37"/>
      <c r="G46" s="38"/>
      <c r="H46" s="48">
        <v>-72</v>
      </c>
      <c r="I46" s="38"/>
      <c r="J46" s="36">
        <v>-0.06480648064806481</v>
      </c>
      <c r="K46" s="38"/>
      <c r="L46" s="1"/>
    </row>
    <row r="47" spans="2:12" ht="18" customHeight="1">
      <c r="B47" s="44" t="s">
        <v>46</v>
      </c>
      <c r="C47" s="37"/>
      <c r="D47" s="38"/>
      <c r="E47" s="48">
        <v>1984</v>
      </c>
      <c r="F47" s="37"/>
      <c r="G47" s="38"/>
      <c r="H47" s="48">
        <v>-381</v>
      </c>
      <c r="I47" s="38"/>
      <c r="J47" s="36">
        <v>-0.16109936575052855</v>
      </c>
      <c r="K47" s="38"/>
      <c r="L47" s="1"/>
    </row>
    <row r="48" spans="2:12" ht="18" customHeight="1">
      <c r="B48" s="44" t="s">
        <v>47</v>
      </c>
      <c r="C48" s="37"/>
      <c r="D48" s="38"/>
      <c r="E48" s="48">
        <v>774</v>
      </c>
      <c r="F48" s="37"/>
      <c r="G48" s="38"/>
      <c r="H48" s="48">
        <v>13</v>
      </c>
      <c r="I48" s="38"/>
      <c r="J48" s="36">
        <v>0.017082785808147174</v>
      </c>
      <c r="K48" s="38"/>
      <c r="L48" s="1"/>
    </row>
    <row r="49" spans="2:12" ht="18" customHeight="1">
      <c r="B49" s="44" t="s">
        <v>48</v>
      </c>
      <c r="C49" s="37"/>
      <c r="D49" s="38"/>
      <c r="E49" s="48">
        <v>535</v>
      </c>
      <c r="F49" s="37"/>
      <c r="G49" s="38"/>
      <c r="H49" s="48">
        <v>84</v>
      </c>
      <c r="I49" s="38"/>
      <c r="J49" s="36">
        <v>0.18625277161862527</v>
      </c>
      <c r="K49" s="38"/>
      <c r="L49" s="1"/>
    </row>
    <row r="50" spans="2:12" ht="18" customHeight="1">
      <c r="B50" s="44" t="s">
        <v>49</v>
      </c>
      <c r="C50" s="37"/>
      <c r="D50" s="38"/>
      <c r="E50" s="48">
        <v>1012</v>
      </c>
      <c r="F50" s="37"/>
      <c r="G50" s="38"/>
      <c r="H50" s="48">
        <v>96</v>
      </c>
      <c r="I50" s="38"/>
      <c r="J50" s="36">
        <v>0.10480349344978165</v>
      </c>
      <c r="K50" s="38"/>
      <c r="L50" s="1"/>
    </row>
    <row r="51" spans="2:12" ht="18" customHeight="1">
      <c r="B51" s="44" t="s">
        <v>50</v>
      </c>
      <c r="C51" s="37"/>
      <c r="D51" s="38"/>
      <c r="E51" s="48">
        <v>554</v>
      </c>
      <c r="F51" s="37"/>
      <c r="G51" s="38"/>
      <c r="H51" s="48">
        <v>42</v>
      </c>
      <c r="I51" s="38"/>
      <c r="J51" s="36">
        <v>0.08203125</v>
      </c>
      <c r="K51" s="38"/>
      <c r="L51" s="1"/>
    </row>
    <row r="52" spans="2:12" ht="18" customHeight="1">
      <c r="B52" s="44" t="s">
        <v>51</v>
      </c>
      <c r="C52" s="37"/>
      <c r="D52" s="38"/>
      <c r="E52" s="48">
        <v>2238</v>
      </c>
      <c r="F52" s="37"/>
      <c r="G52" s="38"/>
      <c r="H52" s="48">
        <v>-343</v>
      </c>
      <c r="I52" s="38"/>
      <c r="J52" s="36">
        <v>-0.13289422704378148</v>
      </c>
      <c r="K52" s="38"/>
      <c r="L52" s="1"/>
    </row>
    <row r="53" spans="2:12" ht="18" customHeight="1">
      <c r="B53" s="44" t="s">
        <v>52</v>
      </c>
      <c r="C53" s="37"/>
      <c r="D53" s="38"/>
      <c r="E53" s="48">
        <v>3023</v>
      </c>
      <c r="F53" s="37"/>
      <c r="G53" s="38"/>
      <c r="H53" s="48">
        <v>-235</v>
      </c>
      <c r="I53" s="38"/>
      <c r="J53" s="36">
        <v>-0.07213014119091467</v>
      </c>
      <c r="K53" s="38"/>
      <c r="L53" s="1"/>
    </row>
    <row r="54" spans="2:12" ht="18" customHeight="1">
      <c r="B54" s="44" t="s">
        <v>53</v>
      </c>
      <c r="C54" s="37"/>
      <c r="D54" s="38"/>
      <c r="E54" s="48">
        <v>2986</v>
      </c>
      <c r="F54" s="37"/>
      <c r="G54" s="38"/>
      <c r="H54" s="48">
        <v>-91</v>
      </c>
      <c r="I54" s="38"/>
      <c r="J54" s="36">
        <v>-0.029574260643483914</v>
      </c>
      <c r="K54" s="38"/>
      <c r="L54" s="1"/>
    </row>
    <row r="55" spans="2:12" ht="18" customHeight="1">
      <c r="B55" s="44" t="s">
        <v>54</v>
      </c>
      <c r="C55" s="37"/>
      <c r="D55" s="38"/>
      <c r="E55" s="48">
        <v>981</v>
      </c>
      <c r="F55" s="37"/>
      <c r="G55" s="38"/>
      <c r="H55" s="48">
        <v>-97</v>
      </c>
      <c r="I55" s="38"/>
      <c r="J55" s="36">
        <v>-0.08998144712430427</v>
      </c>
      <c r="K55" s="38"/>
      <c r="L55" s="1"/>
    </row>
    <row r="56" spans="2:12" ht="18" customHeight="1">
      <c r="B56" s="44" t="s">
        <v>55</v>
      </c>
      <c r="C56" s="37"/>
      <c r="D56" s="38"/>
      <c r="E56" s="48">
        <v>11340</v>
      </c>
      <c r="F56" s="37"/>
      <c r="G56" s="38"/>
      <c r="H56" s="48">
        <v>-2270</v>
      </c>
      <c r="I56" s="38"/>
      <c r="J56" s="36">
        <v>-0.16678912564290962</v>
      </c>
      <c r="K56" s="38"/>
      <c r="L56" s="1"/>
    </row>
    <row r="57" spans="2:12" ht="18" customHeight="1">
      <c r="B57" s="44" t="s">
        <v>56</v>
      </c>
      <c r="C57" s="37"/>
      <c r="D57" s="38"/>
      <c r="E57" s="48">
        <v>7614</v>
      </c>
      <c r="F57" s="37"/>
      <c r="G57" s="38"/>
      <c r="H57" s="48">
        <v>-1912</v>
      </c>
      <c r="I57" s="38"/>
      <c r="J57" s="36">
        <v>-0.20071383581776192</v>
      </c>
      <c r="K57" s="38"/>
      <c r="L57" s="1"/>
    </row>
    <row r="58" spans="2:12" ht="18" customHeight="1">
      <c r="B58" s="44" t="s">
        <v>57</v>
      </c>
      <c r="C58" s="37"/>
      <c r="D58" s="38"/>
      <c r="E58" s="48">
        <v>4418</v>
      </c>
      <c r="F58" s="37"/>
      <c r="G58" s="38"/>
      <c r="H58" s="48">
        <v>-305</v>
      </c>
      <c r="I58" s="38"/>
      <c r="J58" s="36">
        <v>-0.0645775989836968</v>
      </c>
      <c r="K58" s="38"/>
      <c r="L58" s="1"/>
    </row>
    <row r="59" spans="2:12" ht="18" customHeight="1">
      <c r="B59" s="44" t="s">
        <v>58</v>
      </c>
      <c r="C59" s="37"/>
      <c r="D59" s="38"/>
      <c r="E59" s="48">
        <v>3646</v>
      </c>
      <c r="F59" s="37"/>
      <c r="G59" s="38"/>
      <c r="H59" s="48">
        <v>-163</v>
      </c>
      <c r="I59" s="38"/>
      <c r="J59" s="36">
        <v>-0.04279338409031242</v>
      </c>
      <c r="K59" s="38"/>
      <c r="L59" s="1"/>
    </row>
    <row r="60" spans="2:12" ht="18" customHeight="1">
      <c r="B60" s="44" t="s">
        <v>59</v>
      </c>
      <c r="C60" s="37"/>
      <c r="D60" s="38"/>
      <c r="E60" s="48">
        <v>4312</v>
      </c>
      <c r="F60" s="37"/>
      <c r="G60" s="38"/>
      <c r="H60" s="48">
        <v>-1046</v>
      </c>
      <c r="I60" s="38"/>
      <c r="J60" s="36">
        <v>-0.1952220977976857</v>
      </c>
      <c r="K60" s="38"/>
      <c r="L60" s="1"/>
    </row>
    <row r="61" spans="2:12" ht="18" customHeight="1">
      <c r="B61" s="51" t="s">
        <v>61</v>
      </c>
      <c r="C61" s="54"/>
      <c r="D61" s="52"/>
      <c r="E61" s="53">
        <v>46456</v>
      </c>
      <c r="F61" s="54"/>
      <c r="G61" s="52"/>
      <c r="H61" s="53">
        <v>-6680</v>
      </c>
      <c r="I61" s="52"/>
      <c r="J61" s="57">
        <v>-0.12571514604034928</v>
      </c>
      <c r="K61" s="52"/>
      <c r="L61" s="1"/>
    </row>
    <row r="62" spans="2:12" ht="12.75" customHeight="1">
      <c r="B62" s="74"/>
      <c r="C62" s="75"/>
      <c r="D62" s="75"/>
      <c r="E62" s="74"/>
      <c r="F62" s="75"/>
      <c r="G62" s="75"/>
      <c r="H62" s="74"/>
      <c r="I62" s="75"/>
      <c r="J62" s="74"/>
      <c r="K62" s="75"/>
      <c r="L62" s="1"/>
    </row>
    <row r="63" ht="22.5" customHeight="1"/>
  </sheetData>
  <mergeCells count="214">
    <mergeCell ref="B62:D62"/>
    <mergeCell ref="E62:G62"/>
    <mergeCell ref="H62:I62"/>
    <mergeCell ref="J62:K62"/>
    <mergeCell ref="B61:D61"/>
    <mergeCell ref="E61:G61"/>
    <mergeCell ref="H61:I61"/>
    <mergeCell ref="J61:K61"/>
    <mergeCell ref="B60:D60"/>
    <mergeCell ref="E60:G60"/>
    <mergeCell ref="H60:I60"/>
    <mergeCell ref="J60:K60"/>
    <mergeCell ref="B59:D59"/>
    <mergeCell ref="E59:G59"/>
    <mergeCell ref="H59:I59"/>
    <mergeCell ref="J59:K59"/>
    <mergeCell ref="B58:D58"/>
    <mergeCell ref="E58:G58"/>
    <mergeCell ref="H58:I58"/>
    <mergeCell ref="J58:K58"/>
    <mergeCell ref="B57:D57"/>
    <mergeCell ref="E57:G57"/>
    <mergeCell ref="H57:I57"/>
    <mergeCell ref="J57:K57"/>
    <mergeCell ref="B56:D56"/>
    <mergeCell ref="E56:G56"/>
    <mergeCell ref="H56:I56"/>
    <mergeCell ref="J56:K56"/>
    <mergeCell ref="B55:D55"/>
    <mergeCell ref="E55:G55"/>
    <mergeCell ref="H55:I55"/>
    <mergeCell ref="J55:K55"/>
    <mergeCell ref="B54:D54"/>
    <mergeCell ref="E54:G54"/>
    <mergeCell ref="H54:I54"/>
    <mergeCell ref="J54:K54"/>
    <mergeCell ref="B53:D53"/>
    <mergeCell ref="E53:G53"/>
    <mergeCell ref="H53:I53"/>
    <mergeCell ref="J53:K53"/>
    <mergeCell ref="B52:D52"/>
    <mergeCell ref="E52:G52"/>
    <mergeCell ref="H52:I52"/>
    <mergeCell ref="J52:K52"/>
    <mergeCell ref="B51:D51"/>
    <mergeCell ref="E51:G51"/>
    <mergeCell ref="H51:I51"/>
    <mergeCell ref="J51:K51"/>
    <mergeCell ref="B50:D50"/>
    <mergeCell ref="E50:G50"/>
    <mergeCell ref="H50:I50"/>
    <mergeCell ref="J50:K50"/>
    <mergeCell ref="B49:D49"/>
    <mergeCell ref="E49:G49"/>
    <mergeCell ref="H49:I49"/>
    <mergeCell ref="J49:K49"/>
    <mergeCell ref="B48:D48"/>
    <mergeCell ref="E48:G48"/>
    <mergeCell ref="H48:I48"/>
    <mergeCell ref="J48:K48"/>
    <mergeCell ref="B47:D47"/>
    <mergeCell ref="E47:G47"/>
    <mergeCell ref="H47:I47"/>
    <mergeCell ref="J47:K47"/>
    <mergeCell ref="B46:D46"/>
    <mergeCell ref="E46:G46"/>
    <mergeCell ref="H46:I46"/>
    <mergeCell ref="J46:K46"/>
    <mergeCell ref="B45:D45"/>
    <mergeCell ref="E45:G45"/>
    <mergeCell ref="H45:I45"/>
    <mergeCell ref="J45:K45"/>
    <mergeCell ref="B44:D44"/>
    <mergeCell ref="E44:G44"/>
    <mergeCell ref="H44:I44"/>
    <mergeCell ref="J44:K44"/>
    <mergeCell ref="B43:D43"/>
    <mergeCell ref="E43:G43"/>
    <mergeCell ref="H43:I43"/>
    <mergeCell ref="J43:K43"/>
    <mergeCell ref="B42:D42"/>
    <mergeCell ref="E42:G42"/>
    <mergeCell ref="H42:I42"/>
    <mergeCell ref="J42:K42"/>
    <mergeCell ref="B41:D41"/>
    <mergeCell ref="E41:G41"/>
    <mergeCell ref="H41:I41"/>
    <mergeCell ref="J41:K41"/>
    <mergeCell ref="B40:D40"/>
    <mergeCell ref="E40:G40"/>
    <mergeCell ref="H40:I40"/>
    <mergeCell ref="J40:K40"/>
    <mergeCell ref="B39:D39"/>
    <mergeCell ref="E39:G39"/>
    <mergeCell ref="H39:I39"/>
    <mergeCell ref="J39:K39"/>
    <mergeCell ref="B38:D38"/>
    <mergeCell ref="E38:G38"/>
    <mergeCell ref="H38:I38"/>
    <mergeCell ref="J38:K38"/>
    <mergeCell ref="B37:D37"/>
    <mergeCell ref="E37:G37"/>
    <mergeCell ref="H37:I37"/>
    <mergeCell ref="J37:K37"/>
    <mergeCell ref="B36:D36"/>
    <mergeCell ref="E36:G36"/>
    <mergeCell ref="H36:I36"/>
    <mergeCell ref="J36:K36"/>
    <mergeCell ref="B35:D35"/>
    <mergeCell ref="E35:G35"/>
    <mergeCell ref="H35:I35"/>
    <mergeCell ref="J35:K35"/>
    <mergeCell ref="B34:D34"/>
    <mergeCell ref="E34:G34"/>
    <mergeCell ref="H34:I34"/>
    <mergeCell ref="J34:K34"/>
    <mergeCell ref="B33:D33"/>
    <mergeCell ref="E33:G33"/>
    <mergeCell ref="H33:I33"/>
    <mergeCell ref="J33:K33"/>
    <mergeCell ref="B32:D32"/>
    <mergeCell ref="E32:G32"/>
    <mergeCell ref="H32:I32"/>
    <mergeCell ref="J32:K32"/>
    <mergeCell ref="B31:D31"/>
    <mergeCell ref="E31:G31"/>
    <mergeCell ref="H31:I31"/>
    <mergeCell ref="J31:K31"/>
    <mergeCell ref="B30:D30"/>
    <mergeCell ref="E30:G30"/>
    <mergeCell ref="H30:I30"/>
    <mergeCell ref="J30:K30"/>
    <mergeCell ref="B29:D29"/>
    <mergeCell ref="E29:G29"/>
    <mergeCell ref="H29:I29"/>
    <mergeCell ref="J29:K29"/>
    <mergeCell ref="B28:D28"/>
    <mergeCell ref="E28:G28"/>
    <mergeCell ref="H28:I28"/>
    <mergeCell ref="J28:K28"/>
    <mergeCell ref="B27:D27"/>
    <mergeCell ref="E27:G27"/>
    <mergeCell ref="H27:I27"/>
    <mergeCell ref="J27:K27"/>
    <mergeCell ref="C20:E20"/>
    <mergeCell ref="G20:H20"/>
    <mergeCell ref="I20:J20"/>
    <mergeCell ref="K20:L20"/>
    <mergeCell ref="C19:E19"/>
    <mergeCell ref="G19:H19"/>
    <mergeCell ref="I19:J19"/>
    <mergeCell ref="K19:L19"/>
    <mergeCell ref="C18:E18"/>
    <mergeCell ref="G18:H18"/>
    <mergeCell ref="I18:J18"/>
    <mergeCell ref="K18:L18"/>
    <mergeCell ref="C17:E17"/>
    <mergeCell ref="G17:H17"/>
    <mergeCell ref="I17:J17"/>
    <mergeCell ref="K17:L17"/>
    <mergeCell ref="C16:E16"/>
    <mergeCell ref="G16:H16"/>
    <mergeCell ref="I16:J16"/>
    <mergeCell ref="K16:L16"/>
    <mergeCell ref="C15:E15"/>
    <mergeCell ref="G15:H15"/>
    <mergeCell ref="I15:J15"/>
    <mergeCell ref="K15:L15"/>
    <mergeCell ref="C14:E14"/>
    <mergeCell ref="G14:H14"/>
    <mergeCell ref="I14:J14"/>
    <mergeCell ref="K14:L14"/>
    <mergeCell ref="C13:E13"/>
    <mergeCell ref="G13:H13"/>
    <mergeCell ref="I13:J13"/>
    <mergeCell ref="K13:L13"/>
    <mergeCell ref="C12:E12"/>
    <mergeCell ref="G12:H12"/>
    <mergeCell ref="I12:J12"/>
    <mergeCell ref="K12:L12"/>
    <mergeCell ref="C11:E11"/>
    <mergeCell ref="G11:H11"/>
    <mergeCell ref="I11:J11"/>
    <mergeCell ref="K11:L11"/>
    <mergeCell ref="C10:E10"/>
    <mergeCell ref="G10:H10"/>
    <mergeCell ref="I10:J10"/>
    <mergeCell ref="K10:L10"/>
    <mergeCell ref="C9:E9"/>
    <mergeCell ref="G9:H9"/>
    <mergeCell ref="I9:J9"/>
    <mergeCell ref="K9:L9"/>
    <mergeCell ref="C8:E8"/>
    <mergeCell ref="G8:H8"/>
    <mergeCell ref="I8:J8"/>
    <mergeCell ref="K8:L8"/>
    <mergeCell ref="C7:E7"/>
    <mergeCell ref="G7:H7"/>
    <mergeCell ref="I7:J7"/>
    <mergeCell ref="K7:L7"/>
    <mergeCell ref="C6:E6"/>
    <mergeCell ref="G6:H6"/>
    <mergeCell ref="I6:J6"/>
    <mergeCell ref="K6:L6"/>
    <mergeCell ref="D2:K2"/>
    <mergeCell ref="B25:E25"/>
    <mergeCell ref="C4:E4"/>
    <mergeCell ref="G4:H4"/>
    <mergeCell ref="I4:J4"/>
    <mergeCell ref="K4:L4"/>
    <mergeCell ref="C5:E5"/>
    <mergeCell ref="G5:H5"/>
    <mergeCell ref="I5:J5"/>
    <mergeCell ref="K5:L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23" t="s">
        <v>62</v>
      </c>
      <c r="C2" s="24"/>
      <c r="D2" s="24"/>
      <c r="E2" s="24"/>
      <c r="F2" s="24"/>
      <c r="G2" s="24"/>
      <c r="H2" s="24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63</v>
      </c>
      <c r="F5" s="3" t="s">
        <v>5</v>
      </c>
      <c r="G5" s="3" t="s">
        <v>6</v>
      </c>
      <c r="H5" s="1"/>
    </row>
    <row r="6" spans="2:8" ht="18" customHeight="1">
      <c r="B6" s="1"/>
      <c r="C6" s="8" t="s">
        <v>14</v>
      </c>
      <c r="D6" s="9">
        <v>966</v>
      </c>
      <c r="E6" s="10">
        <v>0.006925397162745078</v>
      </c>
      <c r="F6" s="9">
        <v>-489</v>
      </c>
      <c r="G6" s="18">
        <v>-0.33608247422680415</v>
      </c>
      <c r="H6" s="1"/>
    </row>
    <row r="7" spans="2:8" ht="18" customHeight="1">
      <c r="B7" s="1"/>
      <c r="C7" s="8" t="s">
        <v>15</v>
      </c>
      <c r="D7" s="9">
        <v>1825</v>
      </c>
      <c r="E7" s="10">
        <v>0.0062965717519830695</v>
      </c>
      <c r="F7" s="9">
        <v>-122</v>
      </c>
      <c r="G7" s="18">
        <v>-0.06266050333846944</v>
      </c>
      <c r="H7" s="1"/>
    </row>
    <row r="8" spans="2:8" ht="18" customHeight="1">
      <c r="B8" s="1"/>
      <c r="C8" s="8" t="s">
        <v>16</v>
      </c>
      <c r="D8" s="9">
        <v>3409</v>
      </c>
      <c r="E8" s="10">
        <v>0.01019778146950031</v>
      </c>
      <c r="F8" s="9">
        <v>-612</v>
      </c>
      <c r="G8" s="18">
        <v>-0.1522009450385476</v>
      </c>
      <c r="H8" s="1"/>
    </row>
    <row r="9" spans="2:8" ht="18" customHeight="1">
      <c r="B9" s="1"/>
      <c r="C9" s="8" t="s">
        <v>17</v>
      </c>
      <c r="D9" s="9">
        <v>574</v>
      </c>
      <c r="E9" s="10">
        <v>0.005954637591575246</v>
      </c>
      <c r="F9" s="9">
        <v>-152</v>
      </c>
      <c r="G9" s="18">
        <v>-0.209366391184573</v>
      </c>
      <c r="H9" s="1"/>
    </row>
    <row r="10" spans="2:8" ht="18" customHeight="1">
      <c r="B10" s="1"/>
      <c r="C10" s="8" t="s">
        <v>18</v>
      </c>
      <c r="D10" s="9">
        <v>488</v>
      </c>
      <c r="E10" s="10">
        <v>0.005059886294608458</v>
      </c>
      <c r="F10" s="9">
        <v>-213</v>
      </c>
      <c r="G10" s="18">
        <v>-0.30385164051355207</v>
      </c>
      <c r="H10" s="1"/>
    </row>
    <row r="11" spans="2:8" ht="18" customHeight="1">
      <c r="B11" s="1"/>
      <c r="C11" s="8" t="s">
        <v>19</v>
      </c>
      <c r="D11" s="9">
        <v>1097</v>
      </c>
      <c r="E11" s="10">
        <v>0.007902263707529916</v>
      </c>
      <c r="F11" s="9">
        <v>-144</v>
      </c>
      <c r="G11" s="18">
        <v>-0.11603545527800162</v>
      </c>
      <c r="H11" s="1"/>
    </row>
    <row r="12" spans="2:8" ht="18" customHeight="1">
      <c r="B12" s="1"/>
      <c r="C12" s="8" t="s">
        <v>20</v>
      </c>
      <c r="D12" s="9">
        <v>1172</v>
      </c>
      <c r="E12" s="10">
        <v>0.009720936303996173</v>
      </c>
      <c r="F12" s="9">
        <v>-123</v>
      </c>
      <c r="G12" s="18">
        <v>-0.09498069498069497</v>
      </c>
      <c r="H12" s="1"/>
    </row>
    <row r="13" spans="2:8" ht="18" customHeight="1">
      <c r="B13" s="1"/>
      <c r="C13" s="8" t="s">
        <v>21</v>
      </c>
      <c r="D13" s="9">
        <v>644</v>
      </c>
      <c r="E13" s="10">
        <v>0.007436017171287801</v>
      </c>
      <c r="F13" s="9">
        <v>-493</v>
      </c>
      <c r="G13" s="18">
        <v>-0.4335971855760774</v>
      </c>
      <c r="H13" s="1"/>
    </row>
    <row r="14" spans="2:8" ht="18" customHeight="1">
      <c r="B14" s="1"/>
      <c r="C14" s="8" t="s">
        <v>22</v>
      </c>
      <c r="D14" s="9">
        <v>519</v>
      </c>
      <c r="E14" s="10">
        <v>0.00935147199376482</v>
      </c>
      <c r="F14" s="9">
        <v>-92</v>
      </c>
      <c r="G14" s="18">
        <v>-0.15057283142389524</v>
      </c>
      <c r="H14" s="1"/>
    </row>
    <row r="15" spans="2:8" ht="18" customHeight="1">
      <c r="B15" s="1"/>
      <c r="C15" s="8" t="s">
        <v>23</v>
      </c>
      <c r="D15" s="9">
        <v>593</v>
      </c>
      <c r="E15" s="10">
        <v>0.006727093664682968</v>
      </c>
      <c r="F15" s="9">
        <v>-115</v>
      </c>
      <c r="G15" s="18">
        <v>-0.16242937853107345</v>
      </c>
      <c r="H15" s="1"/>
    </row>
    <row r="16" spans="2:8" ht="18" customHeight="1">
      <c r="B16" s="1"/>
      <c r="C16" s="8" t="s">
        <v>24</v>
      </c>
      <c r="D16" s="9">
        <v>1295</v>
      </c>
      <c r="E16" s="10">
        <v>0.005555511249697927</v>
      </c>
      <c r="F16" s="9">
        <v>395</v>
      </c>
      <c r="G16" s="18">
        <v>0.4388888888888889</v>
      </c>
      <c r="H16" s="1"/>
    </row>
    <row r="17" spans="2:8" ht="18" customHeight="1">
      <c r="B17" s="1"/>
      <c r="C17" s="8" t="s">
        <v>25</v>
      </c>
      <c r="D17" s="9">
        <v>1708</v>
      </c>
      <c r="E17" s="10">
        <v>0.006671051099130464</v>
      </c>
      <c r="F17" s="9">
        <v>-115</v>
      </c>
      <c r="G17" s="18">
        <v>-0.06308283049917718</v>
      </c>
      <c r="H17" s="1"/>
    </row>
    <row r="18" spans="2:8" ht="18" customHeight="1">
      <c r="B18" s="1"/>
      <c r="C18" s="8" t="s">
        <v>26</v>
      </c>
      <c r="D18" s="9">
        <v>113</v>
      </c>
      <c r="E18" s="10">
        <v>0.0020187896794898043</v>
      </c>
      <c r="F18" s="9">
        <v>-154</v>
      </c>
      <c r="G18" s="18">
        <v>-0.5767790262172284</v>
      </c>
      <c r="H18" s="1"/>
    </row>
    <row r="19" spans="2:8" ht="18" customHeight="1">
      <c r="B19" s="1"/>
      <c r="C19" s="8" t="s">
        <v>27</v>
      </c>
      <c r="D19" s="9">
        <v>743</v>
      </c>
      <c r="E19" s="10">
        <v>0.005588669109524331</v>
      </c>
      <c r="F19" s="9">
        <v>-54</v>
      </c>
      <c r="G19" s="18">
        <v>-0.06775407779171895</v>
      </c>
      <c r="H19" s="1"/>
    </row>
    <row r="20" spans="2:8" ht="18" customHeight="1">
      <c r="B20" s="1"/>
      <c r="C20" s="8" t="s">
        <v>28</v>
      </c>
      <c r="D20" s="9">
        <v>954</v>
      </c>
      <c r="E20" s="10">
        <v>0.006130797518947216</v>
      </c>
      <c r="F20" s="9">
        <v>-448</v>
      </c>
      <c r="G20" s="18">
        <v>-0.3195435092724679</v>
      </c>
      <c r="H20" s="1"/>
    </row>
    <row r="21" spans="2:8" ht="18" customHeight="1">
      <c r="B21" s="1"/>
      <c r="C21" s="8" t="s">
        <v>29</v>
      </c>
      <c r="D21" s="9">
        <v>383</v>
      </c>
      <c r="E21" s="10">
        <v>0.005733284034076366</v>
      </c>
      <c r="F21" s="9">
        <v>-70</v>
      </c>
      <c r="G21" s="18">
        <v>-0.1545253863134658</v>
      </c>
      <c r="H21" s="1"/>
    </row>
    <row r="22" spans="2:8" ht="18" customHeight="1">
      <c r="B22" s="1"/>
      <c r="C22" s="8" t="s">
        <v>30</v>
      </c>
      <c r="D22" s="9">
        <v>839</v>
      </c>
      <c r="E22" s="10">
        <v>0.006975566071967373</v>
      </c>
      <c r="F22" s="9">
        <v>-154</v>
      </c>
      <c r="G22" s="18">
        <v>-0.15508559919436052</v>
      </c>
      <c r="H22" s="1"/>
    </row>
    <row r="23" spans="2:8" ht="18" customHeight="1">
      <c r="B23" s="1"/>
      <c r="C23" s="8" t="s">
        <v>31</v>
      </c>
      <c r="D23" s="9">
        <v>372</v>
      </c>
      <c r="E23" s="10">
        <v>0.0044743582826036925</v>
      </c>
      <c r="F23" s="9">
        <v>-233</v>
      </c>
      <c r="G23" s="18">
        <v>-0.3851239669421488</v>
      </c>
      <c r="H23" s="1"/>
    </row>
    <row r="24" spans="2:8" ht="18" customHeight="1">
      <c r="B24" s="1"/>
      <c r="C24" s="8" t="s">
        <v>32</v>
      </c>
      <c r="D24" s="9">
        <v>316</v>
      </c>
      <c r="E24" s="10">
        <v>0.008324380453374736</v>
      </c>
      <c r="F24" s="9">
        <v>-10</v>
      </c>
      <c r="G24" s="18">
        <v>-0.03067484662576687</v>
      </c>
      <c r="H24" s="1"/>
    </row>
    <row r="25" spans="2:8" ht="18" customHeight="1">
      <c r="B25" s="1"/>
      <c r="C25" s="8" t="s">
        <v>33</v>
      </c>
      <c r="D25" s="9">
        <v>12</v>
      </c>
      <c r="E25" s="10"/>
      <c r="F25" s="9">
        <v>4</v>
      </c>
      <c r="G25" s="18">
        <v>0.5</v>
      </c>
      <c r="H25" s="1"/>
    </row>
    <row r="26" spans="2:8" ht="18" customHeight="1">
      <c r="B26" s="1"/>
      <c r="C26" s="13" t="s">
        <v>34</v>
      </c>
      <c r="D26" s="14">
        <v>18022</v>
      </c>
      <c r="E26" s="15">
        <v>0.006963837540894447</v>
      </c>
      <c r="F26" s="14">
        <v>-3394</v>
      </c>
      <c r="G26" s="16">
        <v>-0.15847964138961523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23" t="s">
        <v>64</v>
      </c>
      <c r="C3" s="24"/>
      <c r="D3" s="24"/>
      <c r="E3" s="24"/>
      <c r="F3" s="24"/>
      <c r="G3" s="1"/>
      <c r="H3" s="1"/>
    </row>
    <row r="4" spans="2:8" ht="57.75" customHeight="1">
      <c r="B4" s="31" t="s">
        <v>65</v>
      </c>
      <c r="C4" s="33"/>
      <c r="D4" s="3" t="s">
        <v>3</v>
      </c>
      <c r="E4" s="3" t="s">
        <v>5</v>
      </c>
      <c r="F4" s="31" t="s">
        <v>6</v>
      </c>
      <c r="G4" s="32"/>
      <c r="H4" s="33"/>
    </row>
    <row r="5" spans="2:8" ht="15" customHeight="1">
      <c r="B5" s="44" t="s">
        <v>66</v>
      </c>
      <c r="C5" s="38"/>
      <c r="D5" s="9">
        <v>254</v>
      </c>
      <c r="E5" s="9">
        <v>-26</v>
      </c>
      <c r="F5" s="77">
        <v>-0.09285714285714286</v>
      </c>
      <c r="G5" s="37"/>
      <c r="H5" s="38"/>
    </row>
    <row r="6" spans="2:8" ht="15" customHeight="1">
      <c r="B6" s="44" t="s">
        <v>67</v>
      </c>
      <c r="C6" s="38"/>
      <c r="D6" s="9">
        <v>2812</v>
      </c>
      <c r="E6" s="9">
        <v>-130</v>
      </c>
      <c r="F6" s="77">
        <v>-0.04418762746430999</v>
      </c>
      <c r="G6" s="37"/>
      <c r="H6" s="38"/>
    </row>
    <row r="7" spans="2:8" ht="15" customHeight="1">
      <c r="B7" s="44" t="s">
        <v>68</v>
      </c>
      <c r="C7" s="38"/>
      <c r="D7" s="9">
        <v>6211</v>
      </c>
      <c r="E7" s="9">
        <v>-1954</v>
      </c>
      <c r="F7" s="77">
        <v>-0.2393141457440294</v>
      </c>
      <c r="G7" s="37"/>
      <c r="H7" s="38"/>
    </row>
    <row r="8" spans="2:8" ht="15" customHeight="1">
      <c r="B8" s="44" t="s">
        <v>69</v>
      </c>
      <c r="C8" s="38"/>
      <c r="D8" s="9">
        <v>1409</v>
      </c>
      <c r="E8" s="9">
        <v>-1018</v>
      </c>
      <c r="F8" s="77">
        <v>-0.41944787803873096</v>
      </c>
      <c r="G8" s="37"/>
      <c r="H8" s="38"/>
    </row>
    <row r="9" spans="2:8" ht="15" customHeight="1">
      <c r="B9" s="44" t="s">
        <v>70</v>
      </c>
      <c r="C9" s="38"/>
      <c r="D9" s="9">
        <v>7215</v>
      </c>
      <c r="E9" s="9">
        <v>-278</v>
      </c>
      <c r="F9" s="77">
        <v>-0.037101294541572134</v>
      </c>
      <c r="G9" s="37"/>
      <c r="H9" s="38"/>
    </row>
    <row r="10" spans="2:8" ht="15" customHeight="1">
      <c r="B10" s="44" t="s">
        <v>71</v>
      </c>
      <c r="C10" s="38"/>
      <c r="D10" s="9">
        <v>121</v>
      </c>
      <c r="E10" s="9">
        <v>12</v>
      </c>
      <c r="F10" s="77">
        <v>0.11009174311926606</v>
      </c>
      <c r="G10" s="37"/>
      <c r="H10" s="38"/>
    </row>
    <row r="11" spans="2:8" ht="21" customHeight="1">
      <c r="B11" s="51" t="s">
        <v>2</v>
      </c>
      <c r="C11" s="52"/>
      <c r="D11" s="14">
        <v>18022</v>
      </c>
      <c r="E11" s="14">
        <v>-3394</v>
      </c>
      <c r="F11" s="57">
        <v>-0.15847964138961523</v>
      </c>
      <c r="G11" s="54"/>
      <c r="H11" s="52"/>
    </row>
    <row r="12" ht="6" customHeight="1"/>
    <row r="13" spans="2:8" ht="37.5" customHeight="1">
      <c r="B13" s="76"/>
      <c r="C13" s="26"/>
      <c r="D13" s="26"/>
      <c r="E13" s="26"/>
      <c r="F13" s="26"/>
      <c r="G13" s="1"/>
      <c r="H13" s="1"/>
    </row>
    <row r="14" spans="2:8" ht="5.25" customHeight="1">
      <c r="B14" s="1"/>
      <c r="C14" s="1"/>
      <c r="D14" s="1"/>
      <c r="E14" s="1"/>
      <c r="F14" s="1"/>
      <c r="G14" s="1"/>
      <c r="H14" s="1"/>
    </row>
    <row r="15" spans="2:8" ht="49.5" customHeight="1">
      <c r="B15" s="29" t="s">
        <v>10</v>
      </c>
      <c r="C15" s="30"/>
      <c r="D15" s="3" t="s">
        <v>3</v>
      </c>
      <c r="E15" s="3" t="s">
        <v>5</v>
      </c>
      <c r="F15" s="31" t="s">
        <v>6</v>
      </c>
      <c r="G15" s="32"/>
      <c r="H15" s="33"/>
    </row>
    <row r="16" spans="2:8" ht="13.5" customHeight="1">
      <c r="B16" s="44" t="s">
        <v>66</v>
      </c>
      <c r="C16" s="38"/>
      <c r="D16" s="9">
        <v>88</v>
      </c>
      <c r="E16" s="9">
        <v>-25</v>
      </c>
      <c r="F16" s="36">
        <v>-0.22123893805309736</v>
      </c>
      <c r="G16" s="37"/>
      <c r="H16" s="38"/>
    </row>
    <row r="17" spans="2:8" ht="13.5" customHeight="1">
      <c r="B17" s="44" t="s">
        <v>67</v>
      </c>
      <c r="C17" s="38"/>
      <c r="D17" s="9">
        <v>1192</v>
      </c>
      <c r="E17" s="9">
        <v>-22</v>
      </c>
      <c r="F17" s="36">
        <v>-0.018121911037891267</v>
      </c>
      <c r="G17" s="37"/>
      <c r="H17" s="38"/>
    </row>
    <row r="18" spans="2:8" ht="13.5" customHeight="1">
      <c r="B18" s="44" t="s">
        <v>68</v>
      </c>
      <c r="C18" s="38"/>
      <c r="D18" s="9">
        <v>3234</v>
      </c>
      <c r="E18" s="9">
        <v>-873</v>
      </c>
      <c r="F18" s="36">
        <v>-0.21256391526661797</v>
      </c>
      <c r="G18" s="37"/>
      <c r="H18" s="38"/>
    </row>
    <row r="19" spans="2:8" ht="13.5" customHeight="1">
      <c r="B19" s="44" t="s">
        <v>69</v>
      </c>
      <c r="C19" s="38"/>
      <c r="D19" s="9">
        <v>411</v>
      </c>
      <c r="E19" s="9">
        <v>-353</v>
      </c>
      <c r="F19" s="36">
        <v>-0.4620418848167539</v>
      </c>
      <c r="G19" s="37"/>
      <c r="H19" s="38"/>
    </row>
    <row r="20" spans="2:8" ht="13.5" customHeight="1">
      <c r="B20" s="44" t="s">
        <v>70</v>
      </c>
      <c r="C20" s="38"/>
      <c r="D20" s="9">
        <v>3752</v>
      </c>
      <c r="E20" s="9">
        <v>-145</v>
      </c>
      <c r="F20" s="36">
        <v>-0.03720810880164229</v>
      </c>
      <c r="G20" s="37"/>
      <c r="H20" s="38"/>
    </row>
    <row r="21" spans="2:8" ht="13.5" customHeight="1">
      <c r="B21" s="44" t="s">
        <v>71</v>
      </c>
      <c r="C21" s="38"/>
      <c r="D21" s="9">
        <v>44</v>
      </c>
      <c r="E21" s="9">
        <v>10</v>
      </c>
      <c r="F21" s="36">
        <v>0.29411764705882354</v>
      </c>
      <c r="G21" s="37"/>
      <c r="H21" s="38"/>
    </row>
    <row r="22" spans="2:8" ht="18" customHeight="1">
      <c r="B22" s="51" t="s">
        <v>60</v>
      </c>
      <c r="C22" s="52"/>
      <c r="D22" s="14">
        <v>8721</v>
      </c>
      <c r="E22" s="14">
        <v>-1408</v>
      </c>
      <c r="F22" s="57">
        <v>-0.1390068121236055</v>
      </c>
      <c r="G22" s="54"/>
      <c r="H22" s="52"/>
    </row>
    <row r="23" spans="2:8" ht="22.5" customHeight="1">
      <c r="B23" s="78"/>
      <c r="C23" s="79"/>
      <c r="D23" s="20"/>
      <c r="E23" s="20"/>
      <c r="F23" s="78"/>
      <c r="G23" s="79"/>
      <c r="H23" s="1"/>
    </row>
    <row r="24" spans="2:8" ht="30" customHeight="1">
      <c r="B24" s="29" t="s">
        <v>11</v>
      </c>
      <c r="C24" s="67"/>
      <c r="D24" s="31" t="s">
        <v>3</v>
      </c>
      <c r="E24" s="31" t="s">
        <v>5</v>
      </c>
      <c r="F24" s="31" t="s">
        <v>6</v>
      </c>
      <c r="G24" s="72"/>
      <c r="H24" s="69"/>
    </row>
    <row r="25" spans="2:8" ht="19.5" customHeight="1">
      <c r="B25" s="30"/>
      <c r="C25" s="30"/>
      <c r="D25" s="68"/>
      <c r="E25" s="68"/>
      <c r="F25" s="70"/>
      <c r="G25" s="73"/>
      <c r="H25" s="71"/>
    </row>
    <row r="26" spans="2:8" ht="13.5" customHeight="1">
      <c r="B26" s="44" t="s">
        <v>66</v>
      </c>
      <c r="C26" s="38"/>
      <c r="D26" s="9">
        <v>166</v>
      </c>
      <c r="E26" s="9">
        <v>-1</v>
      </c>
      <c r="F26" s="36">
        <v>-0.005988023952095809</v>
      </c>
      <c r="G26" s="37"/>
      <c r="H26" s="38"/>
    </row>
    <row r="27" spans="2:8" ht="13.5" customHeight="1">
      <c r="B27" s="44" t="s">
        <v>67</v>
      </c>
      <c r="C27" s="38"/>
      <c r="D27" s="9">
        <v>1620</v>
      </c>
      <c r="E27" s="9">
        <v>-108</v>
      </c>
      <c r="F27" s="36">
        <v>-0.0625</v>
      </c>
      <c r="G27" s="37"/>
      <c r="H27" s="38"/>
    </row>
    <row r="28" spans="2:8" ht="13.5" customHeight="1">
      <c r="B28" s="44" t="s">
        <v>68</v>
      </c>
      <c r="C28" s="38"/>
      <c r="D28" s="9">
        <v>2977</v>
      </c>
      <c r="E28" s="9">
        <v>-1081</v>
      </c>
      <c r="F28" s="36">
        <v>-0.26638738294726466</v>
      </c>
      <c r="G28" s="37"/>
      <c r="H28" s="38"/>
    </row>
    <row r="29" spans="2:8" ht="13.5" customHeight="1">
      <c r="B29" s="44" t="s">
        <v>69</v>
      </c>
      <c r="C29" s="38"/>
      <c r="D29" s="9">
        <v>998</v>
      </c>
      <c r="E29" s="9">
        <v>-665</v>
      </c>
      <c r="F29" s="36">
        <v>-0.39987973541791944</v>
      </c>
      <c r="G29" s="37"/>
      <c r="H29" s="38"/>
    </row>
    <row r="30" spans="2:8" ht="13.5" customHeight="1">
      <c r="B30" s="44" t="s">
        <v>70</v>
      </c>
      <c r="C30" s="38"/>
      <c r="D30" s="9">
        <v>3463</v>
      </c>
      <c r="E30" s="9">
        <v>-133</v>
      </c>
      <c r="F30" s="36">
        <v>-0.036985539488320354</v>
      </c>
      <c r="G30" s="37"/>
      <c r="H30" s="38"/>
    </row>
    <row r="31" spans="2:8" ht="13.5" customHeight="1">
      <c r="B31" s="44" t="s">
        <v>71</v>
      </c>
      <c r="C31" s="38"/>
      <c r="D31" s="9">
        <v>77</v>
      </c>
      <c r="E31" s="9">
        <v>2</v>
      </c>
      <c r="F31" s="36">
        <v>0.02666666666666667</v>
      </c>
      <c r="G31" s="37"/>
      <c r="H31" s="38"/>
    </row>
    <row r="32" spans="2:8" ht="18" customHeight="1">
      <c r="B32" s="51" t="s">
        <v>61</v>
      </c>
      <c r="C32" s="52"/>
      <c r="D32" s="14">
        <v>9301</v>
      </c>
      <c r="E32" s="14">
        <v>-1986</v>
      </c>
      <c r="F32" s="57">
        <v>-0.17595463807920617</v>
      </c>
      <c r="G32" s="54"/>
      <c r="H32" s="52"/>
    </row>
    <row r="33" spans="2:8" ht="22.5" customHeight="1">
      <c r="B33" s="78"/>
      <c r="C33" s="79"/>
      <c r="D33" s="20"/>
      <c r="E33" s="20"/>
      <c r="F33" s="78"/>
      <c r="G33" s="79"/>
      <c r="H33" s="1"/>
    </row>
    <row r="34" spans="2:8" ht="15" customHeight="1">
      <c r="B34" s="19"/>
      <c r="C34" s="1"/>
      <c r="D34" s="1"/>
      <c r="E34" s="1"/>
      <c r="F34" s="1"/>
      <c r="G34" s="1"/>
      <c r="H34" s="1"/>
    </row>
    <row r="35" ht="228.75" customHeight="1"/>
  </sheetData>
  <mergeCells count="56">
    <mergeCell ref="B32:C32"/>
    <mergeCell ref="F32:H32"/>
    <mergeCell ref="B33:C33"/>
    <mergeCell ref="F33:G33"/>
    <mergeCell ref="B30:C30"/>
    <mergeCell ref="F30:H30"/>
    <mergeCell ref="B31:C31"/>
    <mergeCell ref="F31:H31"/>
    <mergeCell ref="B28:C28"/>
    <mergeCell ref="F28:H28"/>
    <mergeCell ref="B29:C29"/>
    <mergeCell ref="F29:H29"/>
    <mergeCell ref="B26:C26"/>
    <mergeCell ref="F26:H26"/>
    <mergeCell ref="B27:C27"/>
    <mergeCell ref="F27:H27"/>
    <mergeCell ref="B23:C23"/>
    <mergeCell ref="F23:G23"/>
    <mergeCell ref="B24:C25"/>
    <mergeCell ref="D24:D25"/>
    <mergeCell ref="E24:E25"/>
    <mergeCell ref="F24:H25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5:C15"/>
    <mergeCell ref="F15:H15"/>
    <mergeCell ref="B16:C16"/>
    <mergeCell ref="F16:H16"/>
    <mergeCell ref="B10:C10"/>
    <mergeCell ref="F10:H10"/>
    <mergeCell ref="B11:C11"/>
    <mergeCell ref="F11:H11"/>
    <mergeCell ref="B8:C8"/>
    <mergeCell ref="F8:H8"/>
    <mergeCell ref="B9:C9"/>
    <mergeCell ref="F9:H9"/>
    <mergeCell ref="B3:F3"/>
    <mergeCell ref="B13:F13"/>
    <mergeCell ref="B4:C4"/>
    <mergeCell ref="F4:H4"/>
    <mergeCell ref="B5:C5"/>
    <mergeCell ref="F5:H5"/>
    <mergeCell ref="B6:C6"/>
    <mergeCell ref="F6:H6"/>
    <mergeCell ref="B7:C7"/>
    <mergeCell ref="F7:H7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23" t="s">
        <v>76</v>
      </c>
      <c r="C2" s="24"/>
      <c r="D2" s="24"/>
      <c r="E2" s="24"/>
      <c r="F2" s="24"/>
    </row>
    <row r="3" spans="2:6" ht="48.75" customHeight="1">
      <c r="B3" s="81" t="s">
        <v>2</v>
      </c>
      <c r="C3" s="82" t="s">
        <v>3</v>
      </c>
      <c r="D3" s="82" t="s">
        <v>5</v>
      </c>
      <c r="E3" s="82" t="s">
        <v>6</v>
      </c>
      <c r="F3" s="1"/>
    </row>
    <row r="4" spans="2:6" ht="16.5" customHeight="1">
      <c r="B4" s="83" t="s">
        <v>77</v>
      </c>
      <c r="C4" s="84">
        <v>11037</v>
      </c>
      <c r="D4" s="84">
        <v>-2363</v>
      </c>
      <c r="E4" s="85">
        <v>-0.17634328358208956</v>
      </c>
      <c r="F4" s="1"/>
    </row>
    <row r="5" spans="2:6" ht="16.5" customHeight="1">
      <c r="B5" s="83" t="s">
        <v>78</v>
      </c>
      <c r="C5" s="84">
        <v>16403</v>
      </c>
      <c r="D5" s="84">
        <v>-2718</v>
      </c>
      <c r="E5" s="85">
        <v>-0.1421473772292244</v>
      </c>
      <c r="F5" s="1"/>
    </row>
    <row r="6" spans="2:6" ht="16.5" customHeight="1">
      <c r="B6" s="83" t="s">
        <v>79</v>
      </c>
      <c r="C6" s="84">
        <v>13484</v>
      </c>
      <c r="D6" s="84">
        <v>-1306</v>
      </c>
      <c r="E6" s="85">
        <v>-0.08830290736984449</v>
      </c>
      <c r="F6" s="1"/>
    </row>
    <row r="7" spans="2:6" ht="16.5" customHeight="1">
      <c r="B7" s="83" t="s">
        <v>80</v>
      </c>
      <c r="C7" s="84">
        <v>12939</v>
      </c>
      <c r="D7" s="84">
        <v>-1594</v>
      </c>
      <c r="E7" s="85">
        <v>-0.10968141471134658</v>
      </c>
      <c r="F7" s="1"/>
    </row>
    <row r="8" spans="2:6" ht="16.5" customHeight="1">
      <c r="B8" s="83" t="s">
        <v>81</v>
      </c>
      <c r="C8" s="84">
        <v>8419</v>
      </c>
      <c r="D8" s="84">
        <v>-1681</v>
      </c>
      <c r="E8" s="85">
        <v>-0.16643564356435644</v>
      </c>
      <c r="F8" s="1"/>
    </row>
    <row r="9" spans="2:6" ht="16.5" customHeight="1">
      <c r="B9" s="83" t="s">
        <v>82</v>
      </c>
      <c r="C9" s="84">
        <v>4988</v>
      </c>
      <c r="D9" s="84">
        <v>1744</v>
      </c>
      <c r="E9" s="85">
        <v>0.5376078914919852</v>
      </c>
      <c r="F9" s="1"/>
    </row>
    <row r="10" spans="2:6" ht="16.5" customHeight="1">
      <c r="B10" s="83" t="s">
        <v>83</v>
      </c>
      <c r="C10" s="84">
        <v>6920</v>
      </c>
      <c r="D10" s="84">
        <v>2354</v>
      </c>
      <c r="E10" s="85">
        <v>0.5155497152869032</v>
      </c>
      <c r="F10" s="1"/>
    </row>
    <row r="11" spans="2:6" ht="15" customHeight="1">
      <c r="B11" s="86" t="s">
        <v>84</v>
      </c>
      <c r="C11" s="87">
        <v>74190</v>
      </c>
      <c r="D11" s="88">
        <v>-5564</v>
      </c>
      <c r="E11" s="89">
        <v>-0.06976452591719537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81" t="s">
        <v>10</v>
      </c>
      <c r="C13" s="82" t="s">
        <v>3</v>
      </c>
      <c r="D13" s="82" t="s">
        <v>5</v>
      </c>
      <c r="E13" s="82" t="s">
        <v>6</v>
      </c>
      <c r="F13" s="1"/>
    </row>
    <row r="14" spans="2:6" ht="16.5" customHeight="1">
      <c r="B14" s="83" t="s">
        <v>77</v>
      </c>
      <c r="C14" s="84">
        <v>4612</v>
      </c>
      <c r="D14" s="84">
        <v>-415</v>
      </c>
      <c r="E14" s="85">
        <v>-0.0825542072806843</v>
      </c>
      <c r="F14" s="1"/>
    </row>
    <row r="15" spans="2:6" ht="16.5" customHeight="1">
      <c r="B15" s="83" t="s">
        <v>78</v>
      </c>
      <c r="C15" s="84">
        <v>6119</v>
      </c>
      <c r="D15" s="84">
        <v>299</v>
      </c>
      <c r="E15" s="85">
        <v>0.05137457044673539</v>
      </c>
      <c r="F15" s="1"/>
    </row>
    <row r="16" spans="2:6" ht="16.5" customHeight="1">
      <c r="B16" s="83" t="s">
        <v>79</v>
      </c>
      <c r="C16" s="84">
        <v>4333</v>
      </c>
      <c r="D16" s="84">
        <v>-367</v>
      </c>
      <c r="E16" s="85">
        <v>-0.07808510638297872</v>
      </c>
      <c r="F16" s="1"/>
    </row>
    <row r="17" spans="2:6" ht="16.5" customHeight="1">
      <c r="B17" s="83" t="s">
        <v>80</v>
      </c>
      <c r="C17" s="84">
        <v>5428</v>
      </c>
      <c r="D17" s="84">
        <v>262</v>
      </c>
      <c r="E17" s="85">
        <v>0.05071622144792876</v>
      </c>
      <c r="F17" s="1"/>
    </row>
    <row r="18" spans="2:6" ht="16.5" customHeight="1">
      <c r="B18" s="83" t="s">
        <v>81</v>
      </c>
      <c r="C18" s="84">
        <v>3057</v>
      </c>
      <c r="D18" s="84">
        <v>217</v>
      </c>
      <c r="E18" s="85">
        <v>0.07640845070422535</v>
      </c>
      <c r="F18" s="1"/>
    </row>
    <row r="19" spans="2:6" ht="16.5" customHeight="1">
      <c r="B19" s="83" t="s">
        <v>82</v>
      </c>
      <c r="C19" s="84">
        <v>1750</v>
      </c>
      <c r="D19" s="84">
        <v>549</v>
      </c>
      <c r="E19" s="85">
        <v>0.4571190674437968</v>
      </c>
      <c r="F19" s="1"/>
    </row>
    <row r="20" spans="2:6" ht="16.5" customHeight="1">
      <c r="B20" s="83" t="s">
        <v>83</v>
      </c>
      <c r="C20" s="84">
        <v>2435</v>
      </c>
      <c r="D20" s="84">
        <v>571</v>
      </c>
      <c r="E20" s="85">
        <v>0.3063304721030043</v>
      </c>
      <c r="F20" s="1"/>
    </row>
    <row r="21" spans="2:6" ht="15" customHeight="1">
      <c r="B21" s="86" t="s">
        <v>84</v>
      </c>
      <c r="C21" s="87">
        <v>27734</v>
      </c>
      <c r="D21" s="88">
        <v>1116</v>
      </c>
      <c r="E21" s="89">
        <v>0.04192651589150199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81" t="s">
        <v>11</v>
      </c>
      <c r="C23" s="82" t="s">
        <v>3</v>
      </c>
      <c r="D23" s="82" t="s">
        <v>5</v>
      </c>
      <c r="E23" s="82" t="s">
        <v>6</v>
      </c>
      <c r="F23" s="1"/>
    </row>
    <row r="24" spans="2:6" ht="18" customHeight="1">
      <c r="B24" s="83" t="s">
        <v>77</v>
      </c>
      <c r="C24" s="84">
        <v>6425</v>
      </c>
      <c r="D24" s="84">
        <v>-1948</v>
      </c>
      <c r="E24" s="85">
        <v>-0.23265257374895498</v>
      </c>
      <c r="F24" s="1"/>
    </row>
    <row r="25" spans="2:6" ht="18" customHeight="1">
      <c r="B25" s="83" t="s">
        <v>78</v>
      </c>
      <c r="C25" s="84">
        <v>10284</v>
      </c>
      <c r="D25" s="84">
        <v>-3017</v>
      </c>
      <c r="E25" s="85">
        <v>-0.22682505074806406</v>
      </c>
      <c r="F25" s="1"/>
    </row>
    <row r="26" spans="2:6" ht="18" customHeight="1">
      <c r="B26" s="83" t="s">
        <v>79</v>
      </c>
      <c r="C26" s="84">
        <v>9151</v>
      </c>
      <c r="D26" s="84">
        <v>-939</v>
      </c>
      <c r="E26" s="85">
        <v>-0.09306243805748265</v>
      </c>
      <c r="F26" s="1"/>
    </row>
    <row r="27" spans="2:6" ht="18" customHeight="1">
      <c r="B27" s="83" t="s">
        <v>80</v>
      </c>
      <c r="C27" s="84">
        <v>7511</v>
      </c>
      <c r="D27" s="84">
        <v>-1856</v>
      </c>
      <c r="E27" s="85">
        <v>-0.19814241486068113</v>
      </c>
      <c r="F27" s="1"/>
    </row>
    <row r="28" spans="2:6" ht="18" customHeight="1">
      <c r="B28" s="83" t="s">
        <v>81</v>
      </c>
      <c r="C28" s="84">
        <v>5362</v>
      </c>
      <c r="D28" s="84">
        <v>-1898</v>
      </c>
      <c r="E28" s="85">
        <v>-0.26143250688705233</v>
      </c>
      <c r="F28" s="1"/>
    </row>
    <row r="29" spans="2:6" ht="18" customHeight="1">
      <c r="B29" s="83" t="s">
        <v>82</v>
      </c>
      <c r="C29" s="84">
        <v>3238</v>
      </c>
      <c r="D29" s="84">
        <v>1195</v>
      </c>
      <c r="E29" s="85">
        <v>0.5849241311796378</v>
      </c>
      <c r="F29" s="1"/>
    </row>
    <row r="30" spans="2:6" ht="18" customHeight="1">
      <c r="B30" s="83" t="s">
        <v>83</v>
      </c>
      <c r="C30" s="84">
        <v>4485</v>
      </c>
      <c r="D30" s="84">
        <v>1783</v>
      </c>
      <c r="E30" s="85">
        <v>0.6598815692079941</v>
      </c>
      <c r="F30" s="1"/>
    </row>
    <row r="31" spans="2:5" ht="15" customHeight="1">
      <c r="B31" s="86" t="s">
        <v>84</v>
      </c>
      <c r="C31" s="87">
        <v>46456</v>
      </c>
      <c r="D31" s="88">
        <v>-6680</v>
      </c>
      <c r="E31" s="89">
        <v>-0.12571514604034928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23" t="s">
        <v>72</v>
      </c>
      <c r="C3" s="24"/>
      <c r="D3" s="24"/>
      <c r="E3" s="24"/>
      <c r="F3" s="24"/>
      <c r="G3" s="1"/>
    </row>
    <row r="4" ht="7.5" customHeight="1"/>
    <row r="5" spans="2:7" ht="51" customHeight="1">
      <c r="B5" s="1"/>
      <c r="C5" s="1"/>
      <c r="D5" s="1"/>
      <c r="E5" s="1"/>
      <c r="F5" s="1"/>
      <c r="G5" s="1"/>
    </row>
    <row r="6" spans="2:7" ht="48" customHeight="1">
      <c r="B6" s="2" t="s">
        <v>2</v>
      </c>
      <c r="C6" s="3" t="s">
        <v>3</v>
      </c>
      <c r="D6" s="3" t="s">
        <v>4</v>
      </c>
      <c r="E6" s="3" t="s">
        <v>5</v>
      </c>
      <c r="F6" s="31" t="s">
        <v>6</v>
      </c>
      <c r="G6" s="33"/>
    </row>
    <row r="7" spans="2:7" ht="18" customHeight="1">
      <c r="B7" s="8" t="s">
        <v>73</v>
      </c>
      <c r="C7" s="9">
        <v>7192</v>
      </c>
      <c r="D7" s="10">
        <v>0.0027790433688887396</v>
      </c>
      <c r="E7" s="9">
        <v>-4083</v>
      </c>
      <c r="F7" s="36">
        <v>-0.36212860310421285</v>
      </c>
      <c r="G7" s="38"/>
    </row>
    <row r="8" spans="2:7" ht="18" customHeight="1">
      <c r="B8" s="8" t="s">
        <v>74</v>
      </c>
      <c r="C8" s="9">
        <v>5698</v>
      </c>
      <c r="D8" s="10">
        <v>0.002201750433249171</v>
      </c>
      <c r="E8" s="9">
        <v>-2856</v>
      </c>
      <c r="F8" s="36">
        <v>-0.33387888707037644</v>
      </c>
      <c r="G8" s="38"/>
    </row>
    <row r="9" spans="2:7" ht="15" customHeight="1">
      <c r="B9" s="13" t="s">
        <v>75</v>
      </c>
      <c r="C9" s="14">
        <v>12890</v>
      </c>
      <c r="D9" s="15">
        <v>0.004980793802137911</v>
      </c>
      <c r="E9" s="14">
        <v>-6939</v>
      </c>
      <c r="F9" s="80">
        <v>-0.3499420041353573</v>
      </c>
      <c r="G9" s="56"/>
    </row>
    <row r="10" ht="7.5" customHeight="1"/>
    <row r="11" spans="2:7" ht="36.75" customHeight="1">
      <c r="B11" s="1"/>
      <c r="C11" s="1"/>
      <c r="D11" s="1"/>
      <c r="E11" s="1"/>
      <c r="F11" s="1"/>
      <c r="G11" s="1"/>
    </row>
    <row r="12" spans="2:7" ht="15" customHeight="1">
      <c r="B12" s="29" t="s">
        <v>10</v>
      </c>
      <c r="C12" s="31" t="s">
        <v>3</v>
      </c>
      <c r="D12" s="31" t="s">
        <v>4</v>
      </c>
      <c r="E12" s="31" t="s">
        <v>5</v>
      </c>
      <c r="F12" s="31" t="s">
        <v>6</v>
      </c>
      <c r="G12" s="69"/>
    </row>
    <row r="13" spans="2:7" ht="31.5" customHeight="1">
      <c r="B13" s="30"/>
      <c r="C13" s="68"/>
      <c r="D13" s="68"/>
      <c r="E13" s="68"/>
      <c r="F13" s="70"/>
      <c r="G13" s="71"/>
    </row>
    <row r="14" spans="2:7" ht="18" customHeight="1">
      <c r="B14" s="8" t="s">
        <v>73</v>
      </c>
      <c r="C14" s="9">
        <v>999</v>
      </c>
      <c r="D14" s="10">
        <v>0.0008169562025551918</v>
      </c>
      <c r="E14" s="9">
        <v>-270</v>
      </c>
      <c r="F14" s="36">
        <v>-0.2127659574468085</v>
      </c>
      <c r="G14" s="38"/>
    </row>
    <row r="15" spans="2:7" ht="18" customHeight="1">
      <c r="B15" s="8" t="s">
        <v>74</v>
      </c>
      <c r="C15" s="9">
        <v>1544</v>
      </c>
      <c r="D15" s="10">
        <v>0.001262643019764981</v>
      </c>
      <c r="E15" s="9">
        <v>-453</v>
      </c>
      <c r="F15" s="36">
        <v>-0.22684026039058588</v>
      </c>
      <c r="G15" s="38"/>
    </row>
    <row r="16" spans="2:7" ht="18" customHeight="1">
      <c r="B16" s="13" t="s">
        <v>75</v>
      </c>
      <c r="C16" s="14">
        <v>2543</v>
      </c>
      <c r="D16" s="15">
        <v>0.002079599222320173</v>
      </c>
      <c r="E16" s="14">
        <v>-723</v>
      </c>
      <c r="F16" s="80">
        <v>-0.2213717085119412</v>
      </c>
      <c r="G16" s="56"/>
    </row>
    <row r="17" spans="2:7" ht="34.5" customHeight="1">
      <c r="B17" s="1"/>
      <c r="C17" s="1"/>
      <c r="D17" s="1"/>
      <c r="E17" s="1"/>
      <c r="F17" s="1"/>
      <c r="G17" s="1"/>
    </row>
    <row r="18" spans="2:7" ht="44.25" customHeight="1">
      <c r="B18" s="2" t="s">
        <v>11</v>
      </c>
      <c r="C18" s="3" t="s">
        <v>3</v>
      </c>
      <c r="D18" s="3" t="s">
        <v>4</v>
      </c>
      <c r="E18" s="3" t="s">
        <v>5</v>
      </c>
      <c r="F18" s="31" t="s">
        <v>6</v>
      </c>
      <c r="G18" s="33"/>
    </row>
    <row r="19" spans="2:7" ht="18" customHeight="1">
      <c r="B19" s="8" t="s">
        <v>73</v>
      </c>
      <c r="C19" s="9">
        <v>6193</v>
      </c>
      <c r="D19" s="10">
        <v>0.0045366336389531</v>
      </c>
      <c r="E19" s="9">
        <v>-3813</v>
      </c>
      <c r="F19" s="36">
        <v>-0.3810713571856886</v>
      </c>
      <c r="G19" s="38"/>
    </row>
    <row r="20" spans="2:7" ht="18" customHeight="1">
      <c r="B20" s="8" t="s">
        <v>74</v>
      </c>
      <c r="C20" s="9">
        <v>4154</v>
      </c>
      <c r="D20" s="10">
        <v>0.003042980160860839</v>
      </c>
      <c r="E20" s="9">
        <v>-2403</v>
      </c>
      <c r="F20" s="36">
        <v>-0.36647857251791977</v>
      </c>
      <c r="G20" s="38"/>
    </row>
    <row r="21" spans="2:7" ht="15" customHeight="1">
      <c r="B21" s="13" t="s">
        <v>75</v>
      </c>
      <c r="C21" s="14">
        <v>10347</v>
      </c>
      <c r="D21" s="15">
        <v>0.007579613799813938</v>
      </c>
      <c r="E21" s="14">
        <v>-6216</v>
      </c>
      <c r="F21" s="80">
        <v>-0.37529433073718527</v>
      </c>
      <c r="G21" s="56"/>
    </row>
    <row r="22" ht="52.5" customHeight="1"/>
  </sheetData>
  <mergeCells count="17">
    <mergeCell ref="F19:G19"/>
    <mergeCell ref="F20:G20"/>
    <mergeCell ref="F21:G21"/>
    <mergeCell ref="F14:G14"/>
    <mergeCell ref="F15:G15"/>
    <mergeCell ref="F16:G16"/>
    <mergeCell ref="F18:G18"/>
    <mergeCell ref="F9:G9"/>
    <mergeCell ref="B12:B13"/>
    <mergeCell ref="C12:C13"/>
    <mergeCell ref="D12:D13"/>
    <mergeCell ref="E12:E13"/>
    <mergeCell ref="F12:G13"/>
    <mergeCell ref="B3:F3"/>
    <mergeCell ref="F6:G6"/>
    <mergeCell ref="F7:G7"/>
    <mergeCell ref="F8:G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0.9921875" style="0" customWidth="1"/>
    <col min="8" max="8" width="9.00390625" style="0" customWidth="1"/>
    <col min="9" max="9" width="0.9921875" style="0" customWidth="1"/>
    <col min="10" max="10" width="8.00390625" style="0" customWidth="1"/>
    <col min="11" max="11" width="3.00390625" style="0" customWidth="1"/>
    <col min="12" max="12" width="6.00390625" style="0" customWidth="1"/>
    <col min="13" max="13" width="5.00390625" style="0" customWidth="1"/>
    <col min="14" max="15" width="2.00390625" style="0" customWidth="1"/>
    <col min="16" max="16" width="6.00390625" style="0" customWidth="1"/>
    <col min="17" max="17" width="0.9921875" style="0" customWidth="1"/>
    <col min="18" max="18" width="4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90" t="s">
        <v>85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92" t="s">
        <v>86</v>
      </c>
      <c r="C4" s="93" t="s">
        <v>87</v>
      </c>
      <c r="D4" s="93" t="s">
        <v>88</v>
      </c>
      <c r="E4" s="93" t="s">
        <v>89</v>
      </c>
      <c r="F4" s="93" t="s">
        <v>90</v>
      </c>
      <c r="G4" s="94" t="s">
        <v>91</v>
      </c>
      <c r="H4" s="95"/>
      <c r="I4" s="94" t="s">
        <v>92</v>
      </c>
      <c r="J4" s="95"/>
      <c r="K4" s="94" t="s">
        <v>93</v>
      </c>
      <c r="L4" s="95"/>
      <c r="M4" s="94" t="s">
        <v>94</v>
      </c>
      <c r="N4" s="96"/>
      <c r="O4" s="95"/>
      <c r="P4" s="97" t="s">
        <v>95</v>
      </c>
      <c r="Q4" s="96"/>
      <c r="R4" s="95"/>
    </row>
    <row r="5" spans="2:18" ht="15" customHeight="1">
      <c r="B5" s="83" t="s">
        <v>96</v>
      </c>
      <c r="C5" s="84">
        <v>102283</v>
      </c>
      <c r="D5" s="84">
        <v>96718</v>
      </c>
      <c r="E5" s="84">
        <v>78645</v>
      </c>
      <c r="F5" s="84">
        <v>55841</v>
      </c>
      <c r="G5" s="98">
        <v>44670</v>
      </c>
      <c r="H5" s="99"/>
      <c r="I5" s="100">
        <v>64778</v>
      </c>
      <c r="J5" s="99"/>
      <c r="K5" s="98">
        <v>81827</v>
      </c>
      <c r="L5" s="99"/>
      <c r="M5" s="98">
        <v>81281</v>
      </c>
      <c r="N5" s="101"/>
      <c r="O5" s="99"/>
      <c r="P5" s="98">
        <v>-546</v>
      </c>
      <c r="Q5" s="101"/>
      <c r="R5" s="99"/>
    </row>
    <row r="6" spans="2:18" ht="15" customHeight="1">
      <c r="B6" s="83" t="s">
        <v>97</v>
      </c>
      <c r="C6" s="84">
        <v>96875</v>
      </c>
      <c r="D6" s="84">
        <v>91107</v>
      </c>
      <c r="E6" s="84">
        <v>71764</v>
      </c>
      <c r="F6" s="84">
        <v>52059</v>
      </c>
      <c r="G6" s="98">
        <v>41993</v>
      </c>
      <c r="H6" s="99"/>
      <c r="I6" s="100">
        <v>66980</v>
      </c>
      <c r="J6" s="99"/>
      <c r="K6" s="98">
        <v>78762</v>
      </c>
      <c r="L6" s="99"/>
      <c r="M6" s="98">
        <v>77374</v>
      </c>
      <c r="N6" s="101"/>
      <c r="O6" s="99"/>
      <c r="P6" s="98">
        <v>-1388</v>
      </c>
      <c r="Q6" s="101"/>
      <c r="R6" s="99"/>
    </row>
    <row r="7" spans="2:18" ht="15" customHeight="1">
      <c r="B7" s="83" t="s">
        <v>98</v>
      </c>
      <c r="C7" s="84">
        <v>92006</v>
      </c>
      <c r="D7" s="84">
        <v>88981</v>
      </c>
      <c r="E7" s="84">
        <v>70018</v>
      </c>
      <c r="F7" s="84">
        <v>49946</v>
      </c>
      <c r="G7" s="98">
        <v>41794</v>
      </c>
      <c r="H7" s="99"/>
      <c r="I7" s="100">
        <v>70183</v>
      </c>
      <c r="J7" s="99"/>
      <c r="K7" s="98">
        <v>79754</v>
      </c>
      <c r="L7" s="99"/>
      <c r="M7" s="98">
        <v>74190</v>
      </c>
      <c r="N7" s="101"/>
      <c r="O7" s="99"/>
      <c r="P7" s="98">
        <v>-5564</v>
      </c>
      <c r="Q7" s="101"/>
      <c r="R7" s="99"/>
    </row>
    <row r="8" spans="2:18" ht="15" customHeight="1">
      <c r="B8" s="83" t="s">
        <v>99</v>
      </c>
      <c r="C8" s="84">
        <v>90571</v>
      </c>
      <c r="D8" s="84">
        <v>84770</v>
      </c>
      <c r="E8" s="84">
        <v>66557</v>
      </c>
      <c r="F8" s="84">
        <v>47296</v>
      </c>
      <c r="G8" s="98">
        <v>38750</v>
      </c>
      <c r="H8" s="99"/>
      <c r="I8" s="100">
        <v>71991</v>
      </c>
      <c r="J8" s="99"/>
      <c r="K8" s="98">
        <v>78290</v>
      </c>
      <c r="L8" s="99"/>
      <c r="M8" s="98"/>
      <c r="N8" s="101"/>
      <c r="O8" s="99"/>
      <c r="P8" s="98"/>
      <c r="Q8" s="101"/>
      <c r="R8" s="99"/>
    </row>
    <row r="9" spans="2:18" ht="15" customHeight="1">
      <c r="B9" s="83" t="s">
        <v>100</v>
      </c>
      <c r="C9" s="84">
        <v>86831</v>
      </c>
      <c r="D9" s="84">
        <v>78320</v>
      </c>
      <c r="E9" s="84">
        <v>60595</v>
      </c>
      <c r="F9" s="84">
        <v>42358</v>
      </c>
      <c r="G9" s="98">
        <v>36944</v>
      </c>
      <c r="H9" s="99"/>
      <c r="I9" s="100">
        <v>67542</v>
      </c>
      <c r="J9" s="99"/>
      <c r="K9" s="98">
        <v>70594</v>
      </c>
      <c r="L9" s="99"/>
      <c r="M9" s="98"/>
      <c r="N9" s="101"/>
      <c r="O9" s="99"/>
      <c r="P9" s="98"/>
      <c r="Q9" s="101"/>
      <c r="R9" s="99"/>
    </row>
    <row r="10" spans="2:18" ht="15" customHeight="1">
      <c r="B10" s="83" t="s">
        <v>101</v>
      </c>
      <c r="C10" s="84">
        <v>88305</v>
      </c>
      <c r="D10" s="84">
        <v>81088</v>
      </c>
      <c r="E10" s="84">
        <v>62256</v>
      </c>
      <c r="F10" s="84">
        <v>44273</v>
      </c>
      <c r="G10" s="98">
        <v>38727</v>
      </c>
      <c r="H10" s="99"/>
      <c r="I10" s="100">
        <v>69230</v>
      </c>
      <c r="J10" s="99"/>
      <c r="K10" s="98">
        <v>71627</v>
      </c>
      <c r="L10" s="99"/>
      <c r="M10" s="98"/>
      <c r="N10" s="101"/>
      <c r="O10" s="99"/>
      <c r="P10" s="98"/>
      <c r="Q10" s="101"/>
      <c r="R10" s="99"/>
    </row>
    <row r="11" spans="2:18" ht="15" customHeight="1">
      <c r="B11" s="83" t="s">
        <v>102</v>
      </c>
      <c r="C11" s="84">
        <v>98291</v>
      </c>
      <c r="D11" s="84">
        <v>89266</v>
      </c>
      <c r="E11" s="84">
        <v>67777</v>
      </c>
      <c r="F11" s="84">
        <v>51038</v>
      </c>
      <c r="G11" s="98">
        <v>44102</v>
      </c>
      <c r="H11" s="99"/>
      <c r="I11" s="100">
        <v>77356</v>
      </c>
      <c r="J11" s="99"/>
      <c r="K11" s="98">
        <v>78242</v>
      </c>
      <c r="L11" s="99"/>
      <c r="M11" s="98"/>
      <c r="N11" s="101"/>
      <c r="O11" s="99"/>
      <c r="P11" s="98"/>
      <c r="Q11" s="101"/>
      <c r="R11" s="99"/>
    </row>
    <row r="12" spans="2:18" ht="15" customHeight="1">
      <c r="B12" s="83" t="s">
        <v>103</v>
      </c>
      <c r="C12" s="84">
        <v>97863</v>
      </c>
      <c r="D12" s="84">
        <v>88057</v>
      </c>
      <c r="E12" s="84">
        <v>65734</v>
      </c>
      <c r="F12" s="84">
        <v>48887</v>
      </c>
      <c r="G12" s="98">
        <v>44364</v>
      </c>
      <c r="H12" s="99"/>
      <c r="I12" s="100">
        <v>75924</v>
      </c>
      <c r="J12" s="99"/>
      <c r="K12" s="98">
        <v>76101</v>
      </c>
      <c r="L12" s="99"/>
      <c r="M12" s="98"/>
      <c r="N12" s="101"/>
      <c r="O12" s="99"/>
      <c r="P12" s="98"/>
      <c r="Q12" s="101"/>
      <c r="R12" s="99"/>
    </row>
    <row r="13" spans="2:18" ht="15" customHeight="1">
      <c r="B13" s="83" t="s">
        <v>104</v>
      </c>
      <c r="C13" s="84">
        <v>90025</v>
      </c>
      <c r="D13" s="84">
        <v>80538</v>
      </c>
      <c r="E13" s="84">
        <v>58254</v>
      </c>
      <c r="F13" s="84">
        <v>43419</v>
      </c>
      <c r="G13" s="98">
        <v>41990</v>
      </c>
      <c r="H13" s="99"/>
      <c r="I13" s="100">
        <v>68155</v>
      </c>
      <c r="J13" s="99"/>
      <c r="K13" s="98">
        <v>71431</v>
      </c>
      <c r="L13" s="99"/>
      <c r="M13" s="98"/>
      <c r="N13" s="101"/>
      <c r="O13" s="99"/>
      <c r="P13" s="98"/>
      <c r="Q13" s="101"/>
      <c r="R13" s="99"/>
    </row>
    <row r="14" spans="2:18" ht="15" customHeight="1">
      <c r="B14" s="83" t="s">
        <v>105</v>
      </c>
      <c r="C14" s="84">
        <v>87236</v>
      </c>
      <c r="D14" s="84">
        <v>77924</v>
      </c>
      <c r="E14" s="84">
        <v>53430</v>
      </c>
      <c r="F14" s="84">
        <v>40312</v>
      </c>
      <c r="G14" s="98">
        <v>42123</v>
      </c>
      <c r="H14" s="99"/>
      <c r="I14" s="100">
        <v>66426</v>
      </c>
      <c r="J14" s="99"/>
      <c r="K14" s="98">
        <v>69790</v>
      </c>
      <c r="L14" s="99"/>
      <c r="M14" s="98"/>
      <c r="N14" s="101"/>
      <c r="O14" s="99"/>
      <c r="P14" s="98"/>
      <c r="Q14" s="101"/>
      <c r="R14" s="99"/>
    </row>
    <row r="15" spans="2:18" ht="15" customHeight="1">
      <c r="B15" s="83" t="s">
        <v>106</v>
      </c>
      <c r="C15" s="84">
        <v>83617</v>
      </c>
      <c r="D15" s="84">
        <v>72344</v>
      </c>
      <c r="E15" s="84">
        <v>50237</v>
      </c>
      <c r="F15" s="84">
        <v>38434</v>
      </c>
      <c r="G15" s="98">
        <v>44980</v>
      </c>
      <c r="H15" s="99"/>
      <c r="I15" s="100">
        <v>65285</v>
      </c>
      <c r="J15" s="99"/>
      <c r="K15" s="98">
        <v>69366</v>
      </c>
      <c r="L15" s="99"/>
      <c r="M15" s="98"/>
      <c r="N15" s="101"/>
      <c r="O15" s="99"/>
      <c r="P15" s="98"/>
      <c r="Q15" s="101"/>
      <c r="R15" s="99"/>
    </row>
    <row r="16" spans="2:18" ht="15" customHeight="1">
      <c r="B16" s="102" t="s">
        <v>107</v>
      </c>
      <c r="C16" s="103">
        <v>84854</v>
      </c>
      <c r="D16" s="103">
        <v>72632</v>
      </c>
      <c r="E16" s="103">
        <v>49806</v>
      </c>
      <c r="F16" s="103">
        <v>38885</v>
      </c>
      <c r="G16" s="104">
        <v>49818</v>
      </c>
      <c r="H16" s="105"/>
      <c r="I16" s="106">
        <v>67350</v>
      </c>
      <c r="J16" s="105"/>
      <c r="K16" s="104">
        <v>69935</v>
      </c>
      <c r="L16" s="105"/>
      <c r="M16" s="104"/>
      <c r="N16" s="107"/>
      <c r="O16" s="105"/>
      <c r="P16" s="104"/>
      <c r="Q16" s="107"/>
      <c r="R16" s="105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92" t="s">
        <v>86</v>
      </c>
      <c r="C18" s="93" t="s">
        <v>87</v>
      </c>
      <c r="D18" s="93" t="s">
        <v>88</v>
      </c>
      <c r="E18" s="93" t="s">
        <v>89</v>
      </c>
      <c r="F18" s="94" t="s">
        <v>90</v>
      </c>
      <c r="G18" s="95"/>
      <c r="H18" s="94" t="s">
        <v>91</v>
      </c>
      <c r="I18" s="95"/>
      <c r="J18" s="94" t="s">
        <v>92</v>
      </c>
      <c r="K18" s="95"/>
      <c r="L18" s="94" t="s">
        <v>93</v>
      </c>
      <c r="M18" s="95"/>
      <c r="N18" s="97" t="s">
        <v>94</v>
      </c>
      <c r="O18" s="96"/>
      <c r="P18" s="95"/>
      <c r="Q18" s="1"/>
      <c r="R18" s="1"/>
    </row>
    <row r="19" spans="2:18" ht="15" customHeight="1">
      <c r="B19" s="83" t="s">
        <v>96</v>
      </c>
      <c r="C19" s="108">
        <v>0.043</v>
      </c>
      <c r="D19" s="108">
        <v>0.041</v>
      </c>
      <c r="E19" s="108">
        <v>0.033</v>
      </c>
      <c r="F19" s="109">
        <v>0.023</v>
      </c>
      <c r="G19" s="99"/>
      <c r="H19" s="110">
        <v>0.018</v>
      </c>
      <c r="I19" s="99"/>
      <c r="J19" s="109">
        <v>0.025</v>
      </c>
      <c r="K19" s="99"/>
      <c r="L19" s="109">
        <v>0.032</v>
      </c>
      <c r="M19" s="99"/>
      <c r="N19" s="109">
        <v>0.031</v>
      </c>
      <c r="O19" s="101"/>
      <c r="P19" s="99"/>
      <c r="Q19" s="1"/>
      <c r="R19" s="1"/>
    </row>
    <row r="20" spans="2:18" ht="15" customHeight="1">
      <c r="B20" s="83" t="s">
        <v>97</v>
      </c>
      <c r="C20" s="108">
        <v>0.041</v>
      </c>
      <c r="D20" s="108">
        <v>0.038</v>
      </c>
      <c r="E20" s="108">
        <v>0.03</v>
      </c>
      <c r="F20" s="109">
        <v>0.022</v>
      </c>
      <c r="G20" s="99"/>
      <c r="H20" s="110">
        <v>0.017</v>
      </c>
      <c r="I20" s="99"/>
      <c r="J20" s="109">
        <v>0.026</v>
      </c>
      <c r="K20" s="99"/>
      <c r="L20" s="109">
        <v>0.03</v>
      </c>
      <c r="M20" s="99"/>
      <c r="N20" s="109">
        <v>0.03</v>
      </c>
      <c r="O20" s="101"/>
      <c r="P20" s="99"/>
      <c r="Q20" s="1"/>
      <c r="R20" s="1"/>
    </row>
    <row r="21" spans="2:18" ht="15" customHeight="1">
      <c r="B21" s="83" t="s">
        <v>98</v>
      </c>
      <c r="C21" s="108">
        <v>0.039</v>
      </c>
      <c r="D21" s="108">
        <v>0.0374516</v>
      </c>
      <c r="E21" s="108">
        <v>0.029</v>
      </c>
      <c r="F21" s="109">
        <v>0.021</v>
      </c>
      <c r="G21" s="99"/>
      <c r="H21" s="110">
        <v>0.017</v>
      </c>
      <c r="I21" s="99"/>
      <c r="J21" s="109">
        <v>0.027</v>
      </c>
      <c r="K21" s="99"/>
      <c r="L21" s="109">
        <v>0.031</v>
      </c>
      <c r="M21" s="99"/>
      <c r="N21" s="109">
        <v>0.029</v>
      </c>
      <c r="O21" s="101"/>
      <c r="P21" s="99"/>
      <c r="Q21" s="1"/>
      <c r="R21" s="1"/>
    </row>
    <row r="22" spans="2:18" ht="15" customHeight="1">
      <c r="B22" s="83" t="s">
        <v>99</v>
      </c>
      <c r="C22" s="108">
        <v>0.038</v>
      </c>
      <c r="D22" s="108">
        <v>0.036</v>
      </c>
      <c r="E22" s="108">
        <v>0.028</v>
      </c>
      <c r="F22" s="109">
        <v>0.02</v>
      </c>
      <c r="G22" s="99"/>
      <c r="H22" s="110">
        <v>0.015</v>
      </c>
      <c r="I22" s="99"/>
      <c r="J22" s="109">
        <v>0.028</v>
      </c>
      <c r="K22" s="99"/>
      <c r="L22" s="109">
        <v>0.03</v>
      </c>
      <c r="M22" s="99"/>
      <c r="N22" s="109"/>
      <c r="O22" s="101"/>
      <c r="P22" s="99"/>
      <c r="Q22" s="1"/>
      <c r="R22" s="1"/>
    </row>
    <row r="23" spans="2:18" ht="15" customHeight="1">
      <c r="B23" s="83" t="s">
        <v>100</v>
      </c>
      <c r="C23" s="108">
        <v>0.037</v>
      </c>
      <c r="D23" s="108">
        <v>0.033</v>
      </c>
      <c r="E23" s="108">
        <v>0.025</v>
      </c>
      <c r="F23" s="109">
        <v>0.017</v>
      </c>
      <c r="G23" s="99"/>
      <c r="H23" s="110">
        <v>0.015</v>
      </c>
      <c r="I23" s="99"/>
      <c r="J23" s="109">
        <v>0.026</v>
      </c>
      <c r="K23" s="99"/>
      <c r="L23" s="109">
        <v>0.027</v>
      </c>
      <c r="M23" s="99"/>
      <c r="N23" s="109"/>
      <c r="O23" s="101"/>
      <c r="P23" s="99"/>
      <c r="Q23" s="1"/>
      <c r="R23" s="1"/>
    </row>
    <row r="24" spans="2:18" ht="15" customHeight="1">
      <c r="B24" s="83" t="s">
        <v>101</v>
      </c>
      <c r="C24" s="108">
        <v>0.037</v>
      </c>
      <c r="D24" s="108">
        <v>0.034</v>
      </c>
      <c r="E24" s="108">
        <v>0.026</v>
      </c>
      <c r="F24" s="109">
        <v>0.018</v>
      </c>
      <c r="G24" s="99"/>
      <c r="H24" s="110">
        <v>0.015</v>
      </c>
      <c r="I24" s="99"/>
      <c r="J24" s="109">
        <v>0.027</v>
      </c>
      <c r="K24" s="99"/>
      <c r="L24" s="109">
        <v>0.028</v>
      </c>
      <c r="M24" s="99"/>
      <c r="N24" s="109"/>
      <c r="O24" s="101"/>
      <c r="P24" s="99"/>
      <c r="Q24" s="1"/>
      <c r="R24" s="1"/>
    </row>
    <row r="25" spans="2:18" ht="15" customHeight="1">
      <c r="B25" s="83" t="s">
        <v>102</v>
      </c>
      <c r="C25" s="108">
        <v>0.041</v>
      </c>
      <c r="D25" s="108">
        <v>0.037</v>
      </c>
      <c r="E25" s="108">
        <v>0.028</v>
      </c>
      <c r="F25" s="109">
        <v>0.021</v>
      </c>
      <c r="G25" s="99"/>
      <c r="H25" s="110">
        <v>0.018</v>
      </c>
      <c r="I25" s="99"/>
      <c r="J25" s="109">
        <v>0.03</v>
      </c>
      <c r="K25" s="99"/>
      <c r="L25" s="109">
        <v>0.03</v>
      </c>
      <c r="M25" s="99"/>
      <c r="N25" s="109"/>
      <c r="O25" s="101"/>
      <c r="P25" s="99"/>
      <c r="Q25" s="1"/>
      <c r="R25" s="1"/>
    </row>
    <row r="26" spans="2:18" ht="15" customHeight="1">
      <c r="B26" s="83" t="s">
        <v>103</v>
      </c>
      <c r="C26" s="108">
        <v>0.041</v>
      </c>
      <c r="D26" s="108">
        <v>0.037</v>
      </c>
      <c r="E26" s="108">
        <v>0.027</v>
      </c>
      <c r="F26" s="109">
        <v>0.02</v>
      </c>
      <c r="G26" s="99"/>
      <c r="H26" s="110">
        <v>0.018</v>
      </c>
      <c r="I26" s="99"/>
      <c r="J26" s="109">
        <v>0.029</v>
      </c>
      <c r="K26" s="99"/>
      <c r="L26" s="109">
        <v>0.029</v>
      </c>
      <c r="M26" s="99"/>
      <c r="N26" s="109"/>
      <c r="O26" s="101"/>
      <c r="P26" s="99"/>
      <c r="Q26" s="1"/>
      <c r="R26" s="1"/>
    </row>
    <row r="27" spans="2:18" ht="15" customHeight="1">
      <c r="B27" s="83" t="s">
        <v>104</v>
      </c>
      <c r="C27" s="108">
        <v>0.038</v>
      </c>
      <c r="D27" s="108">
        <v>0.034</v>
      </c>
      <c r="E27" s="108">
        <v>0.024</v>
      </c>
      <c r="F27" s="109">
        <v>0.018</v>
      </c>
      <c r="G27" s="99"/>
      <c r="H27" s="110">
        <v>0.017</v>
      </c>
      <c r="I27" s="99"/>
      <c r="J27" s="109">
        <v>0.026</v>
      </c>
      <c r="K27" s="99"/>
      <c r="L27" s="109">
        <v>0.028</v>
      </c>
      <c r="M27" s="99"/>
      <c r="N27" s="109"/>
      <c r="O27" s="101"/>
      <c r="P27" s="99"/>
      <c r="Q27" s="1"/>
      <c r="R27" s="1"/>
    </row>
    <row r="28" spans="2:18" ht="15" customHeight="1">
      <c r="B28" s="83" t="s">
        <v>105</v>
      </c>
      <c r="C28" s="108">
        <v>0.037</v>
      </c>
      <c r="D28" s="108">
        <v>0.033</v>
      </c>
      <c r="E28" s="108">
        <v>0.022</v>
      </c>
      <c r="F28" s="109">
        <v>0.017</v>
      </c>
      <c r="G28" s="99"/>
      <c r="H28" s="110">
        <v>0.017</v>
      </c>
      <c r="I28" s="99"/>
      <c r="J28" s="109">
        <v>0.026</v>
      </c>
      <c r="K28" s="99"/>
      <c r="L28" s="109">
        <v>0.027</v>
      </c>
      <c r="M28" s="99"/>
      <c r="N28" s="109"/>
      <c r="O28" s="101"/>
      <c r="P28" s="99"/>
      <c r="Q28" s="1"/>
      <c r="R28" s="1"/>
    </row>
    <row r="29" spans="2:18" ht="15" customHeight="1">
      <c r="B29" s="83" t="s">
        <v>106</v>
      </c>
      <c r="C29" s="108">
        <v>0.035</v>
      </c>
      <c r="D29" s="108">
        <v>0.03</v>
      </c>
      <c r="E29" s="108">
        <v>0.021</v>
      </c>
      <c r="F29" s="109">
        <v>0.016</v>
      </c>
      <c r="G29" s="99"/>
      <c r="H29" s="110">
        <v>0.018</v>
      </c>
      <c r="I29" s="99"/>
      <c r="J29" s="109">
        <v>0.025</v>
      </c>
      <c r="K29" s="99"/>
      <c r="L29" s="109">
        <v>0.027</v>
      </c>
      <c r="M29" s="99"/>
      <c r="N29" s="109"/>
      <c r="O29" s="101"/>
      <c r="P29" s="99"/>
      <c r="Q29" s="1"/>
      <c r="R29" s="1"/>
    </row>
    <row r="30" spans="2:18" ht="15" customHeight="1">
      <c r="B30" s="83" t="s">
        <v>107</v>
      </c>
      <c r="C30" s="108">
        <v>0.036</v>
      </c>
      <c r="D30" s="108">
        <v>0.03</v>
      </c>
      <c r="E30" s="108">
        <v>0.021</v>
      </c>
      <c r="F30" s="109">
        <v>0.016</v>
      </c>
      <c r="G30" s="99"/>
      <c r="H30" s="110">
        <v>0.02</v>
      </c>
      <c r="I30" s="99"/>
      <c r="J30" s="109">
        <v>0.026</v>
      </c>
      <c r="K30" s="99"/>
      <c r="L30" s="109">
        <v>0.027</v>
      </c>
      <c r="M30" s="99"/>
      <c r="N30" s="109"/>
      <c r="O30" s="101"/>
      <c r="P30" s="99"/>
      <c r="Q30" s="1"/>
      <c r="R30" s="1"/>
    </row>
    <row r="31" spans="2:18" ht="15" customHeight="1">
      <c r="B31" s="111"/>
      <c r="C31" s="111"/>
      <c r="D31" s="111"/>
      <c r="E31" s="111"/>
      <c r="F31" s="112"/>
      <c r="G31" s="113"/>
      <c r="H31" s="112"/>
      <c r="I31" s="113"/>
      <c r="J31" s="112"/>
      <c r="K31" s="113"/>
      <c r="L31" s="112"/>
      <c r="M31" s="113"/>
      <c r="N31" s="112"/>
      <c r="O31" s="113"/>
      <c r="P31" s="113"/>
      <c r="Q31" s="1"/>
      <c r="R31" s="1"/>
    </row>
    <row r="32" spans="2:17" ht="11.25" customHeight="1">
      <c r="B32" s="114" t="s">
        <v>108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8" ht="6" customHeight="1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"/>
    </row>
  </sheetData>
  <mergeCells count="137">
    <mergeCell ref="B2:N2"/>
    <mergeCell ref="B32:Q33"/>
    <mergeCell ref="G4:H4"/>
    <mergeCell ref="I4:J4"/>
    <mergeCell ref="K4:L4"/>
    <mergeCell ref="M4:O4"/>
    <mergeCell ref="P4:R4"/>
    <mergeCell ref="G5:H5"/>
    <mergeCell ref="I5:J5"/>
    <mergeCell ref="K5:L5"/>
    <mergeCell ref="M5:O5"/>
    <mergeCell ref="P5:R5"/>
    <mergeCell ref="G6:H6"/>
    <mergeCell ref="I6:J6"/>
    <mergeCell ref="K6:L6"/>
    <mergeCell ref="M6:O6"/>
    <mergeCell ref="P6:R6"/>
    <mergeCell ref="P7:R7"/>
    <mergeCell ref="G8:H8"/>
    <mergeCell ref="I8:J8"/>
    <mergeCell ref="K8:L8"/>
    <mergeCell ref="M8:O8"/>
    <mergeCell ref="P8:R8"/>
    <mergeCell ref="G7:H7"/>
    <mergeCell ref="I7:J7"/>
    <mergeCell ref="K7:L7"/>
    <mergeCell ref="M7:O7"/>
    <mergeCell ref="P9:R9"/>
    <mergeCell ref="G10:H10"/>
    <mergeCell ref="I10:J10"/>
    <mergeCell ref="K10:L10"/>
    <mergeCell ref="M10:O10"/>
    <mergeCell ref="P10:R10"/>
    <mergeCell ref="G9:H9"/>
    <mergeCell ref="I9:J9"/>
    <mergeCell ref="K9:L9"/>
    <mergeCell ref="M9:O9"/>
    <mergeCell ref="P11:R11"/>
    <mergeCell ref="G12:H12"/>
    <mergeCell ref="I12:J12"/>
    <mergeCell ref="K12:L12"/>
    <mergeCell ref="M12:O12"/>
    <mergeCell ref="P12:R12"/>
    <mergeCell ref="G11:H11"/>
    <mergeCell ref="I11:J11"/>
    <mergeCell ref="K11:L11"/>
    <mergeCell ref="M11:O11"/>
    <mergeCell ref="P13:R13"/>
    <mergeCell ref="G14:H14"/>
    <mergeCell ref="I14:J14"/>
    <mergeCell ref="K14:L14"/>
    <mergeCell ref="M14:O14"/>
    <mergeCell ref="P14:R14"/>
    <mergeCell ref="G13:H13"/>
    <mergeCell ref="I13:J13"/>
    <mergeCell ref="K13:L13"/>
    <mergeCell ref="M13:O13"/>
    <mergeCell ref="P15:R15"/>
    <mergeCell ref="G16:H16"/>
    <mergeCell ref="I16:J16"/>
    <mergeCell ref="K16:L16"/>
    <mergeCell ref="M16:O16"/>
    <mergeCell ref="P16:R16"/>
    <mergeCell ref="G15:H15"/>
    <mergeCell ref="I15:J15"/>
    <mergeCell ref="K15:L15"/>
    <mergeCell ref="M15:O15"/>
    <mergeCell ref="N18:P18"/>
    <mergeCell ref="F19:G19"/>
    <mergeCell ref="H19:I19"/>
    <mergeCell ref="J19:K19"/>
    <mergeCell ref="L19:M19"/>
    <mergeCell ref="N19:P19"/>
    <mergeCell ref="F18:G18"/>
    <mergeCell ref="H18:I18"/>
    <mergeCell ref="J18:K18"/>
    <mergeCell ref="L18:M18"/>
    <mergeCell ref="N20:P20"/>
    <mergeCell ref="F21:G21"/>
    <mergeCell ref="H21:I21"/>
    <mergeCell ref="J21:K21"/>
    <mergeCell ref="L21:M21"/>
    <mergeCell ref="N21:P21"/>
    <mergeCell ref="F20:G20"/>
    <mergeCell ref="H20:I20"/>
    <mergeCell ref="J20:K20"/>
    <mergeCell ref="L20:M20"/>
    <mergeCell ref="N22:P22"/>
    <mergeCell ref="F23:G23"/>
    <mergeCell ref="H23:I23"/>
    <mergeCell ref="J23:K23"/>
    <mergeCell ref="L23:M23"/>
    <mergeCell ref="N23:P23"/>
    <mergeCell ref="F22:G22"/>
    <mergeCell ref="H22:I22"/>
    <mergeCell ref="J22:K22"/>
    <mergeCell ref="L22:M22"/>
    <mergeCell ref="N24:P24"/>
    <mergeCell ref="F25:G25"/>
    <mergeCell ref="H25:I25"/>
    <mergeCell ref="J25:K25"/>
    <mergeCell ref="L25:M25"/>
    <mergeCell ref="N25:P25"/>
    <mergeCell ref="F24:G24"/>
    <mergeCell ref="H24:I24"/>
    <mergeCell ref="J24:K24"/>
    <mergeCell ref="L24:M24"/>
    <mergeCell ref="N26:P26"/>
    <mergeCell ref="F27:G27"/>
    <mergeCell ref="H27:I27"/>
    <mergeCell ref="J27:K27"/>
    <mergeCell ref="L27:M27"/>
    <mergeCell ref="N27:P27"/>
    <mergeCell ref="F26:G26"/>
    <mergeCell ref="H26:I26"/>
    <mergeCell ref="J26:K26"/>
    <mergeCell ref="L26:M26"/>
    <mergeCell ref="N28:P28"/>
    <mergeCell ref="F29:G29"/>
    <mergeCell ref="H29:I29"/>
    <mergeCell ref="J29:K29"/>
    <mergeCell ref="L29:M29"/>
    <mergeCell ref="N29:P29"/>
    <mergeCell ref="F28:G28"/>
    <mergeCell ref="H28:I28"/>
    <mergeCell ref="J28:K28"/>
    <mergeCell ref="L28:M28"/>
    <mergeCell ref="N30:P30"/>
    <mergeCell ref="F31:G31"/>
    <mergeCell ref="H31:I31"/>
    <mergeCell ref="J31:K31"/>
    <mergeCell ref="L31:M31"/>
    <mergeCell ref="N31:P31"/>
    <mergeCell ref="F30:G30"/>
    <mergeCell ref="H30:I30"/>
    <mergeCell ref="J30:K30"/>
    <mergeCell ref="L30:M30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 Cong Qiu</cp:lastModifiedBy>
  <dcterms:created xsi:type="dcterms:W3CDTF">2011-04-01T06:54:56Z</dcterms:created>
  <dcterms:modified xsi:type="dcterms:W3CDTF">2011-04-01T06:54:56Z</dcterms:modified>
  <cp:category/>
  <cp:version/>
  <cp:contentType/>
  <cp:contentStatus/>
</cp:coreProperties>
</file>