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firstSheet="6" activeTab="6"/>
  </bookViews>
  <sheets>
    <sheet name="Tabell 1) Arbeidssøkere fordelt" sheetId="1" r:id="rId1"/>
    <sheet name="Tabell 2) Helt ledige fordelt p" sheetId="2" r:id="rId2"/>
    <sheet name="Tabell 3) Helt ledige fordelt p" sheetId="3" r:id="rId3"/>
    <sheet name="Tabell 4) Helt ledige fordelt p" sheetId="4" r:id="rId4"/>
    <sheet name="Tabell 5) Ordinære tiltaksdelta" sheetId="5" r:id="rId5"/>
    <sheet name="Tabell 6) Ordinære tiltaksdelta" sheetId="6" r:id="rId6"/>
    <sheet name="Tabell 7) Registrerte helt ledi" sheetId="7" r:id="rId7"/>
    <sheet name="Tabell 8) Permitterte arbeidssø" sheetId="8" r:id="rId8"/>
    <sheet name="Tabell 9) Helt ledige 7 siste å" sheetId="9" r:id="rId9"/>
    <sheet name="Tabell 10 og 11) Stillinger for" sheetId="10" r:id="rId10"/>
    <sheet name="Tabell 12) Stillinger fordelt p" sheetId="11" r:id="rId11"/>
    <sheet name="Tabell 13) Sesongjusterte tall" sheetId="12" r:id="rId12"/>
    <sheet name="Figur 1) Sesongjusterte tall" sheetId="13" r:id="rId13"/>
  </sheets>
  <externalReferences>
    <externalReference r:id="rId16"/>
  </externalReferences>
  <definedNames>
    <definedName name="Print_Area_0">'Tabell 1) Arbeidssøkere fordelt'!$B$1:$J$27</definedName>
    <definedName name="Print_Area_1">'Tabell 2) Helt ledige fordelt p'!$B$1:$L$70</definedName>
    <definedName name="Print_Area_2">'Tabell 3) Helt ledige fordelt p'!$B$1:$J$36</definedName>
    <definedName name="Print_Area_3">'Tabell 4) Helt ledige fordelt p'!$B$1:$K$63</definedName>
    <definedName name="Print_Area_4">'Tabell 5) Ordinære tiltaksdelta'!$B$1:$G$29</definedName>
    <definedName name="Print_Area_6">'Tabell 8) Permitterte arbeidssø'!$B$1:$F$22</definedName>
    <definedName name="_xlnm.Print_Area" localSheetId="10">'Tabell 12) Stillinger fordelt p'!$B$1:$J$30</definedName>
    <definedName name="_xlnm.Print_Area" localSheetId="11">'Tabell 13) Sesongjusterte tall'!$B$1:$S$35</definedName>
    <definedName name="_xlnm.Print_Area" localSheetId="5">'Tabell 6) Ordinære tiltaksdelta'!$B$1:$G$35</definedName>
    <definedName name="_xlnm.Print_Area" localSheetId="6">'Tabell 7) Registrerte helt ledi'!$B$1:$E$31</definedName>
    <definedName name="_xlnm.Print_Area" localSheetId="8">'Tabell 9) Helt ledige 7 siste å'!$B$1:$Q$33</definedName>
  </definedNames>
  <calcPr fullCalcOnLoad="1"/>
</workbook>
</file>

<file path=xl/sharedStrings.xml><?xml version="1.0" encoding="utf-8"?>
<sst xmlns="http://schemas.openxmlformats.org/spreadsheetml/2006/main" count="478" uniqueCount="132">
  <si>
    <t>Hovedtall om arbeidsmarkedet februar 2011</t>
  </si>
  <si>
    <t>Tabell 1: Helt arbeidsledige, delvis ledige og ordinære tiltaksdeltakere registrert ved NAV fordelt på kjønn ved utgangen av februar 2011</t>
  </si>
  <si>
    <t xml:space="preserve">1) Tabellverket er oppdatert med korrigerte tall for helt ledige fra oktober 2008 og frem til februar 2010. 
</t>
  </si>
  <si>
    <t>I alt</t>
  </si>
  <si>
    <t>Denne måned</t>
  </si>
  <si>
    <t>I % av arbeids-  styrken</t>
  </si>
  <si>
    <t>Endring fra samme måned i fjor</t>
  </si>
  <si>
    <t>Endring i % fra samme måned i fjor</t>
  </si>
  <si>
    <t>Helt ledige</t>
  </si>
  <si>
    <t>Delvis ledige</t>
  </si>
  <si>
    <t>Ordinære tiltaksdeltakere</t>
  </si>
  <si>
    <t>Kvinner</t>
  </si>
  <si>
    <t>Menn</t>
  </si>
  <si>
    <t>Tabell 2: Registrerte helt ledige fordelt på fylke og kjønn ved utgangen av februar 2011</t>
  </si>
  <si>
    <t>Fortsettelse av tabell 2)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</si>
  <si>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</si>
  <si>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</si>
  <si>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</si>
  <si>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</si>
  <si>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</si>
  <si>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</si>
  <si>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</si>
  <si>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</si>
  <si>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</si>
  <si>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</si>
  <si>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</si>
  <si>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</si>
  <si>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</si>
  <si>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</si>
  <si>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</si>
  <si>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</si>
  <si>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</si>
  <si>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</si>
  <si>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</si>
  <si>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Ikke i et fylkesdistrikt</t>
  </si>
  <si>
    <t>Riket</t>
  </si>
  <si>
    <t>Tabell 3: Registrerte helt ledige fordelt på alder og kjønn ved utgangen av februar 2011</t>
  </si>
  <si>
    <t>19 år og under</t>
  </si>
  <si>
    <t>20-24 år</t>
  </si>
  <si>
    <t>25-29 år</t>
  </si>
  <si>
    <t>30-39 år</t>
  </si>
  <si>
    <t>40-49 år</t>
  </si>
  <si>
    <t>50-59 år</t>
  </si>
  <si>
    <t>60 år og over</t>
  </si>
  <si>
    <t>Tabell 4: Registrerte helt ledige fordelt på yrke og kjønn ved utgangen av februar 2011</t>
  </si>
  <si>
    <t>Fortsettelse av tabell 4)</t>
  </si>
  <si>
    <t>Ledere</t>
  </si>
  <si>
    <t>Ingeniør- og ikt-fag</t>
  </si>
  <si>
    <t>Akademiske yrker</t>
  </si>
  <si>
    <t>Undervisning</t>
  </si>
  <si>
    <t>Helse, pleie og omsorg</t>
  </si>
  <si>
    <t>Barne- og ungdomsarbeid</t>
  </si>
  <si>
    <t>Meglere og konsulenter</t>
  </si>
  <si>
    <t>Kontorarbeid</t>
  </si>
  <si>
    <t>Butikk- og salgsarbeid</t>
  </si>
  <si>
    <t>Jordbruk, skogbruk og fiske</t>
  </si>
  <si>
    <t>Bygg og anlegg</t>
  </si>
  <si>
    <t>Industriarbeid</t>
  </si>
  <si>
    <t>Reiseliv og transport</t>
  </si>
  <si>
    <t>Serviceyrker og annet arbeid</t>
  </si>
  <si>
    <t>Ingen yrkesbakgrunn eller uoppgitt</t>
  </si>
  <si>
    <t>Kvinner i alt</t>
  </si>
  <si>
    <t>Menn i alt</t>
  </si>
  <si>
    <t>Tabell 5: Registrerte ordinære tiltaksdeltakere fordelt på fylke ved utgangen av februar 2011</t>
  </si>
  <si>
    <t>I % av arb. styrken</t>
  </si>
  <si>
    <t>Tabell 6: Registrerte ordinære tiltaksdeltakere fordelt på tiltakstype og kjønn ved utgangen av februar 2011</t>
  </si>
  <si>
    <t>Tiltak</t>
  </si>
  <si>
    <t>Avklaringstiltak</t>
  </si>
  <si>
    <t>Oppfølging</t>
  </si>
  <si>
    <t>Opplæring</t>
  </si>
  <si>
    <t>Lønnstilskudd</t>
  </si>
  <si>
    <t>Arbeidspraksis</t>
  </si>
  <si>
    <t>Jobbskaping og egenetablering</t>
  </si>
  <si>
    <t>Tabell 8: Permitterte arbeidssøkere ved utgangen av februar 2011</t>
  </si>
  <si>
    <t>Helt ledige permitterte</t>
  </si>
  <si>
    <t>Delvis ledige permitterte</t>
  </si>
  <si>
    <t>Sum permitterte</t>
  </si>
  <si>
    <t>Tabell 7: Registrerte helt ledige fordelt på arbeidssøkervarighet og kjønn ved utgangen av februar 2011</t>
  </si>
  <si>
    <t>Under 4 uker</t>
  </si>
  <si>
    <t>4-12 uker</t>
  </si>
  <si>
    <t>13-25 uker</t>
  </si>
  <si>
    <t>26-51 uker</t>
  </si>
  <si>
    <t>52-77 uker</t>
  </si>
  <si>
    <t>78-103 uker</t>
  </si>
  <si>
    <t>104 uker og mer</t>
  </si>
  <si>
    <t>Sum helt ledige</t>
  </si>
  <si>
    <t>Tabell 9: Registrerte helt ledige i absolutte tall og i % av arbeidsstyrken, ved utgangen av måneden</t>
  </si>
  <si>
    <t>Måned</t>
  </si>
  <si>
    <t>2004</t>
  </si>
  <si>
    <t>2005</t>
  </si>
  <si>
    <t>2006</t>
  </si>
  <si>
    <t>2007</t>
  </si>
  <si>
    <t>2008</t>
  </si>
  <si>
    <t>2009</t>
  </si>
  <si>
    <t>2010</t>
  </si>
  <si>
    <t>2011</t>
  </si>
  <si>
    <t>Endring fra 2010 til 2011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</si>
  <si>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</si>
  <si>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</si>
  <si>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</si>
  <si>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</si>
  <si>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</si>
  <si>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</si>
  <si>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</si>
  <si>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</si>
  <si>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</si>
  <si>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</si>
  <si>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</si>
  <si>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</si>
  <si>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 xml:space="preserve">Tabellverket er oppdatert med korrigerte tall for helt ledige fra oktober 2008 og frem til februar 2010. </t>
  </si>
  <si>
    <t>Tabell 10: Tilgang og beholdning av registrerte ledige stillinger fordelt på registreringskilde i februar 2011</t>
  </si>
  <si>
    <t>Denne</t>
  </si>
  <si>
    <t>måned</t>
  </si>
  <si>
    <t>Tilgang</t>
  </si>
  <si>
    <t>Beholdning</t>
  </si>
  <si>
    <t>Tilgang pr. virkedag  %</t>
  </si>
  <si>
    <t>Beholdning %</t>
  </si>
  <si>
    <t>Offentlig utlyste stillinger</t>
  </si>
  <si>
    <t>Stillinger registrert av arbeidsgiver på nav.no</t>
  </si>
  <si>
    <t>Stillinger meldt til NAV</t>
  </si>
  <si>
    <t>Tabell 11: Tilgang og beholdning av registrerte ledige stillinger fordelt på yrke  i februar 2011</t>
  </si>
  <si>
    <t>Endring  fra samme måned i fjor</t>
  </si>
  <si>
    <t>Uoppgitt</t>
  </si>
  <si>
    <t>Tabell 12: Tilgang og beholdning av registrerte ledige stillinger fordelt på fylke i februar 2011</t>
  </si>
  <si>
    <t>Februar 2011</t>
  </si>
  <si>
    <t>Virkedager denne måned: 20</t>
  </si>
  <si>
    <t>Virkedager tilsvarende måned i fjor: 20</t>
  </si>
  <si>
    <t>Tabell 13a: Sesongjusterte* tall for helt ledige</t>
  </si>
  <si>
    <t>Tabell 13b: Sesongjusterte* tall for sum helt ledige og ordinære tiltaksdeltakere</t>
  </si>
  <si>
    <t xml:space="preserve">*) Sesongkorrigeringen er utført med X-12-ARIMA. </t>
  </si>
  <si>
    <t>1) Brudd i statistikken over registrerte ledige i  oktober 2001 og februar 2002 med hhv. 2,4% og 0,8%.Sesongjusterte tall er justert for disse to bruddene. Fra og med januar 2010 er første observasjon i sesongjusteringen satt til  januar 2001 .</t>
  </si>
  <si>
    <t>Figur 1: Sesongjusterte tall for helt ledige og summen av helt ledige og ordinære tiltaksdeltakere. 2001 - februar 2011</t>
  </si>
</sst>
</file>

<file path=xl/styles.xml><?xml version="1.0" encoding="utf-8"?>
<styleSheet xmlns="http://schemas.openxmlformats.org/spreadsheetml/2006/main">
  <numFmts count="2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\ %"/>
    <numFmt numFmtId="171" formatCode="0.\ %"/>
    <numFmt numFmtId="172" formatCode="0.\ %;0.\ %;0\ %"/>
    <numFmt numFmtId="173" formatCode="#,##0."/>
    <numFmt numFmtId="174" formatCode="#,##0;#,##0;\ "/>
    <numFmt numFmtId="175" formatCode="0.0\ %;0.0\ %;\ \%"/>
    <numFmt numFmtId="176" formatCode="0.0.\ %"/>
  </numFmts>
  <fonts count="26">
    <font>
      <sz val="10"/>
      <name val="Arial"/>
      <family val="0"/>
    </font>
    <font>
      <b/>
      <sz val="16"/>
      <color indexed="8"/>
      <name val="Verdana"/>
      <family val="0"/>
    </font>
    <font>
      <b/>
      <sz val="16"/>
      <name val="Verdana"/>
      <family val="0"/>
    </font>
    <font>
      <b/>
      <sz val="12"/>
      <color indexed="8"/>
      <name val="Verdana"/>
      <family val="0"/>
    </font>
    <font>
      <b/>
      <sz val="12"/>
      <name val="Verdana"/>
      <family val="0"/>
    </font>
    <font>
      <sz val="8"/>
      <color indexed="8"/>
      <name val="Verdana"/>
      <family val="0"/>
    </font>
    <font>
      <sz val="8"/>
      <name val="Verdana"/>
      <family val="0"/>
    </font>
    <font>
      <sz val="11"/>
      <color indexed="8"/>
      <name val="Verdana"/>
      <family val="0"/>
    </font>
    <font>
      <sz val="11"/>
      <name val="Verdana"/>
      <family val="0"/>
    </font>
    <font>
      <b/>
      <sz val="10"/>
      <color indexed="9"/>
      <name val="Verdana"/>
      <family val="0"/>
    </font>
    <font>
      <b/>
      <sz val="10"/>
      <name val="Verdana"/>
      <family val="0"/>
    </font>
    <font>
      <sz val="10"/>
      <color indexed="8"/>
      <name val="Verdana"/>
      <family val="0"/>
    </font>
    <font>
      <sz val="10"/>
      <name val="Verdana"/>
      <family val="0"/>
    </font>
    <font>
      <sz val="12"/>
      <color indexed="8"/>
      <name val="Verdana"/>
      <family val="0"/>
    </font>
    <font>
      <sz val="12"/>
      <name val="Verdana"/>
      <family val="0"/>
    </font>
    <font>
      <sz val="10"/>
      <color indexed="9"/>
      <name val="Verdana"/>
      <family val="0"/>
    </font>
    <font>
      <sz val="12"/>
      <color indexed="8"/>
      <name val="Arial"/>
      <family val="0"/>
    </font>
    <font>
      <sz val="12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Verdana"/>
      <family val="0"/>
    </font>
    <font>
      <sz val="10"/>
      <color indexed="10"/>
      <name val="Verdana"/>
      <family val="0"/>
    </font>
    <font>
      <sz val="10"/>
      <color indexed="8"/>
      <name val="Arial"/>
      <family val="0"/>
    </font>
    <font>
      <sz val="8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10"/>
      </left>
      <right style="thin">
        <color indexed="10"/>
      </right>
      <top>
        <color indexed="63"/>
      </top>
      <bottom>
        <color indexed="63"/>
      </bottom>
    </border>
    <border>
      <left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10"/>
      </left>
      <right>
        <color indexed="10"/>
      </right>
      <top>
        <color indexed="63"/>
      </top>
      <bottom style="thin">
        <color indexed="10"/>
      </bottom>
    </border>
    <border>
      <left>
        <color indexed="10"/>
      </left>
      <right>
        <color indexed="10"/>
      </right>
      <top style="thin">
        <color indexed="10"/>
      </top>
      <bottom style="thin">
        <color indexed="10"/>
      </bottom>
    </border>
    <border>
      <left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10"/>
      </left>
      <right>
        <color indexed="10"/>
      </right>
      <top style="thin">
        <color indexed="10"/>
      </top>
      <bottom>
        <color indexed="63"/>
      </bottom>
    </border>
    <border>
      <left>
        <color indexed="10"/>
      </left>
      <right>
        <color indexed="10"/>
      </right>
      <top style="thin">
        <color indexed="10"/>
      </top>
      <bottom>
        <color indexed="10"/>
      </bottom>
    </border>
    <border>
      <left>
        <color indexed="10"/>
      </left>
      <right style="thin">
        <color indexed="10"/>
      </right>
      <top style="thin">
        <color indexed="10"/>
      </top>
      <bottom>
        <color indexed="10"/>
      </bottom>
    </border>
    <border>
      <left style="thin">
        <color indexed="10"/>
      </left>
      <right>
        <color indexed="10"/>
      </right>
      <top>
        <color indexed="10"/>
      </top>
      <bottom style="thin">
        <color indexed="10"/>
      </bottom>
    </border>
    <border>
      <left>
        <color indexed="10"/>
      </left>
      <right>
        <color indexed="10"/>
      </right>
      <top>
        <color indexed="10"/>
      </top>
      <bottom style="thin">
        <color indexed="10"/>
      </bottom>
    </border>
    <border>
      <left>
        <color indexed="10"/>
      </left>
      <right style="thin">
        <color indexed="10"/>
      </right>
      <top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10"/>
      </top>
      <bottom style="thin">
        <color indexed="10"/>
      </bottom>
    </border>
    <border>
      <left>
        <color indexed="9"/>
      </left>
      <right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9"/>
      </left>
      <right>
        <color indexed="63"/>
      </right>
      <top style="thin">
        <color indexed="9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10" fillId="0" borderId="1" xfId="0" applyNumberFormat="1" applyFont="1" applyFill="1" applyBorder="1" applyAlignment="1">
      <alignment horizontal="left" vertical="center" wrapText="1"/>
    </xf>
    <xf numFmtId="0" fontId="10" fillId="0" borderId="2" xfId="0" applyNumberFormat="1" applyFont="1" applyFill="1" applyBorder="1" applyAlignment="1">
      <alignment horizontal="left" vertical="center" wrapText="1"/>
    </xf>
    <xf numFmtId="3" fontId="12" fillId="0" borderId="3" xfId="0" applyNumberFormat="1" applyFont="1" applyFill="1" applyBorder="1" applyAlignment="1">
      <alignment horizontal="right" vertical="center"/>
    </xf>
    <xf numFmtId="170" fontId="12" fillId="0" borderId="3" xfId="0" applyNumberFormat="1" applyFont="1" applyFill="1" applyBorder="1" applyAlignment="1">
      <alignment horizontal="right" vertical="center"/>
    </xf>
    <xf numFmtId="3" fontId="12" fillId="0" borderId="4" xfId="0" applyNumberFormat="1" applyFont="1" applyFill="1" applyBorder="1" applyAlignment="1">
      <alignment horizontal="right" vertical="center"/>
    </xf>
    <xf numFmtId="170" fontId="12" fillId="0" borderId="4" xfId="0" applyNumberFormat="1" applyFont="1" applyFill="1" applyBorder="1" applyAlignment="1">
      <alignment horizontal="right" vertical="center"/>
    </xf>
    <xf numFmtId="0" fontId="12" fillId="0" borderId="5" xfId="0" applyNumberFormat="1" applyFont="1" applyFill="1" applyBorder="1" applyAlignment="1">
      <alignment horizontal="left" vertical="center"/>
    </xf>
    <xf numFmtId="3" fontId="12" fillId="0" borderId="5" xfId="0" applyNumberFormat="1" applyFont="1" applyFill="1" applyBorder="1" applyAlignment="1">
      <alignment horizontal="right" vertical="center"/>
    </xf>
    <xf numFmtId="170" fontId="12" fillId="0" borderId="5" xfId="0" applyNumberFormat="1" applyFont="1" applyFill="1" applyBorder="1" applyAlignment="1">
      <alignment horizontal="right" vertical="center"/>
    </xf>
    <xf numFmtId="3" fontId="12" fillId="0" borderId="6" xfId="0" applyNumberFormat="1" applyFont="1" applyFill="1" applyBorder="1" applyAlignment="1">
      <alignment horizontal="right" vertical="center"/>
    </xf>
    <xf numFmtId="170" fontId="12" fillId="0" borderId="6" xfId="0" applyNumberFormat="1" applyFont="1" applyFill="1" applyBorder="1" applyAlignment="1">
      <alignment horizontal="right" vertical="center"/>
    </xf>
    <xf numFmtId="0" fontId="12" fillId="2" borderId="2" xfId="0" applyNumberFormat="1" applyFont="1" applyFill="1" applyBorder="1" applyAlignment="1">
      <alignment horizontal="left" vertical="center"/>
    </xf>
    <xf numFmtId="3" fontId="12" fillId="2" borderId="2" xfId="0" applyNumberFormat="1" applyFont="1" applyFill="1" applyBorder="1" applyAlignment="1">
      <alignment horizontal="right" vertical="center"/>
    </xf>
    <xf numFmtId="170" fontId="12" fillId="0" borderId="2" xfId="0" applyNumberFormat="1" applyFont="1" applyFill="1" applyBorder="1" applyAlignment="1">
      <alignment horizontal="right" vertical="center"/>
    </xf>
    <xf numFmtId="3" fontId="12" fillId="0" borderId="7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horizontal="center" vertical="top" wrapText="1"/>
    </xf>
    <xf numFmtId="0" fontId="19" fillId="3" borderId="0" xfId="0" applyNumberFormat="1" applyFont="1" applyFill="1" applyBorder="1" applyAlignment="1">
      <alignment horizontal="center" vertical="center"/>
    </xf>
    <xf numFmtId="9" fontId="12" fillId="0" borderId="5" xfId="0" applyNumberFormat="1" applyFont="1" applyFill="1" applyBorder="1" applyAlignment="1">
      <alignment horizontal="right" vertical="center"/>
    </xf>
    <xf numFmtId="0" fontId="10" fillId="0" borderId="8" xfId="0" applyNumberFormat="1" applyFont="1" applyFill="1" applyBorder="1" applyAlignment="1">
      <alignment horizontal="left" vertical="center" wrapText="1"/>
    </xf>
    <xf numFmtId="0" fontId="10" fillId="0" borderId="9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left" vertical="center"/>
    </xf>
    <xf numFmtId="3" fontId="12" fillId="0" borderId="10" xfId="0" applyNumberFormat="1" applyFont="1" applyFill="1" applyBorder="1" applyAlignment="1">
      <alignment horizontal="right" vertical="center"/>
    </xf>
    <xf numFmtId="9" fontId="12" fillId="0" borderId="10" xfId="0" applyNumberFormat="1" applyFont="1" applyFill="1" applyBorder="1" applyAlignment="1">
      <alignment horizontal="right" vertical="center"/>
    </xf>
    <xf numFmtId="0" fontId="12" fillId="4" borderId="9" xfId="0" applyNumberFormat="1" applyFont="1" applyFill="1" applyBorder="1" applyAlignment="1">
      <alignment horizontal="left" vertical="center"/>
    </xf>
    <xf numFmtId="173" fontId="12" fillId="4" borderId="9" xfId="0" applyNumberFormat="1" applyFont="1" applyFill="1" applyBorder="1" applyAlignment="1">
      <alignment horizontal="right" vertical="center"/>
    </xf>
    <xf numFmtId="3" fontId="12" fillId="0" borderId="9" xfId="0" applyNumberFormat="1" applyFont="1" applyFill="1" applyBorder="1" applyAlignment="1">
      <alignment horizontal="right" vertical="center"/>
    </xf>
    <xf numFmtId="9" fontId="12" fillId="0" borderId="9" xfId="0" applyNumberFormat="1" applyFont="1" applyFill="1" applyBorder="1" applyAlignment="1">
      <alignment horizontal="right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20" fillId="2" borderId="11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left" vertical="center" wrapText="1"/>
    </xf>
    <xf numFmtId="0" fontId="10" fillId="0" borderId="13" xfId="0" applyNumberFormat="1" applyFont="1" applyFill="1" applyBorder="1" applyAlignment="1">
      <alignment horizontal="right" vertical="center" wrapText="1"/>
    </xf>
    <xf numFmtId="0" fontId="10" fillId="0" borderId="14" xfId="0" applyNumberFormat="1" applyFont="1" applyFill="1" applyBorder="1" applyAlignment="1">
      <alignment horizontal="left" vertical="center" wrapText="1"/>
    </xf>
    <xf numFmtId="0" fontId="12" fillId="0" borderId="9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3" fontId="12" fillId="0" borderId="10" xfId="0" applyNumberFormat="1" applyFont="1" applyFill="1" applyBorder="1" applyAlignment="1">
      <alignment horizontal="right" vertical="center" wrapText="1"/>
    </xf>
    <xf numFmtId="9" fontId="12" fillId="0" borderId="10" xfId="0" applyNumberFormat="1" applyFont="1" applyFill="1" applyBorder="1" applyAlignment="1">
      <alignment horizontal="right" vertical="center" wrapText="1"/>
    </xf>
    <xf numFmtId="3" fontId="12" fillId="4" borderId="9" xfId="0" applyNumberFormat="1" applyFont="1" applyFill="1" applyBorder="1" applyAlignment="1">
      <alignment horizontal="right" vertical="center"/>
    </xf>
    <xf numFmtId="3" fontId="12" fillId="0" borderId="9" xfId="0" applyNumberFormat="1" applyFont="1" applyFill="1" applyBorder="1" applyAlignment="1">
      <alignment horizontal="right" vertical="center" wrapText="1"/>
    </xf>
    <xf numFmtId="9" fontId="12" fillId="0" borderId="9" xfId="0" applyNumberFormat="1" applyFont="1" applyFill="1" applyBorder="1" applyAlignment="1">
      <alignment horizontal="right" vertical="center" wrapText="1"/>
    </xf>
    <xf numFmtId="0" fontId="12" fillId="0" borderId="8" xfId="0" applyNumberFormat="1" applyFont="1" applyFill="1" applyBorder="1" applyAlignment="1">
      <alignment horizontal="left" vertical="center" wrapText="1"/>
    </xf>
    <xf numFmtId="0" fontId="19" fillId="0" borderId="0" xfId="0" applyNumberFormat="1" applyFont="1" applyFill="1" applyBorder="1" applyAlignment="1">
      <alignment horizontal="left" vertical="center"/>
    </xf>
    <xf numFmtId="1" fontId="10" fillId="0" borderId="2" xfId="0" applyNumberFormat="1" applyFont="1" applyFill="1" applyBorder="1" applyAlignment="1">
      <alignment horizontal="right" vertical="center"/>
    </xf>
    <xf numFmtId="9" fontId="10" fillId="0" borderId="2" xfId="0" applyNumberFormat="1" applyFont="1" applyFill="1" applyBorder="1" applyAlignment="1">
      <alignment horizontal="left" vertical="center" wrapText="1"/>
    </xf>
    <xf numFmtId="9" fontId="0" fillId="0" borderId="0" xfId="0" applyNumberFormat="1" applyFont="1" applyFill="1" applyBorder="1" applyAlignment="1">
      <alignment/>
    </xf>
    <xf numFmtId="9" fontId="12" fillId="2" borderId="2" xfId="0" applyNumberFormat="1" applyFont="1" applyFill="1" applyBorder="1" applyAlignment="1">
      <alignment horizontal="right" vertical="center"/>
    </xf>
    <xf numFmtId="9" fontId="0" fillId="0" borderId="0" xfId="0" applyNumberFormat="1" applyAlignment="1">
      <alignment/>
    </xf>
    <xf numFmtId="0" fontId="11" fillId="0" borderId="15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Fill="1" applyBorder="1" applyAlignment="1">
      <alignment vertical="center"/>
    </xf>
    <xf numFmtId="9" fontId="11" fillId="0" borderId="0" xfId="0" applyNumberFormat="1" applyFont="1" applyFill="1" applyBorder="1" applyAlignment="1">
      <alignment vertical="center"/>
    </xf>
    <xf numFmtId="9" fontId="11" fillId="0" borderId="16" xfId="0" applyNumberFormat="1" applyFont="1" applyFill="1" applyBorder="1" applyAlignment="1">
      <alignment vertical="center"/>
    </xf>
    <xf numFmtId="0" fontId="12" fillId="0" borderId="4" xfId="0" applyNumberFormat="1" applyFont="1" applyFill="1" applyBorder="1" applyAlignment="1">
      <alignment horizontal="left" vertical="center"/>
    </xf>
    <xf numFmtId="0" fontId="11" fillId="0" borderId="17" xfId="0" applyNumberFormat="1" applyFont="1" applyFill="1" applyBorder="1" applyAlignment="1">
      <alignment vertical="center"/>
    </xf>
    <xf numFmtId="9" fontId="12" fillId="0" borderId="6" xfId="0" applyNumberFormat="1" applyFont="1" applyFill="1" applyBorder="1" applyAlignment="1">
      <alignment horizontal="right" vertical="center"/>
    </xf>
    <xf numFmtId="9" fontId="11" fillId="0" borderId="18" xfId="0" applyNumberFormat="1" applyFont="1" applyFill="1" applyBorder="1" applyAlignment="1">
      <alignment vertical="center"/>
    </xf>
    <xf numFmtId="9" fontId="11" fillId="0" borderId="15" xfId="0" applyNumberFormat="1" applyFont="1" applyFill="1" applyBorder="1" applyAlignment="1">
      <alignment vertical="center"/>
    </xf>
    <xf numFmtId="0" fontId="12" fillId="0" borderId="5" xfId="0" applyNumberFormat="1" applyFont="1" applyFill="1" applyBorder="1" applyAlignment="1">
      <alignment horizontal="left" vertical="center"/>
    </xf>
    <xf numFmtId="0" fontId="11" fillId="0" borderId="16" xfId="0" applyNumberFormat="1" applyFont="1" applyFill="1" applyBorder="1" applyAlignment="1">
      <alignment vertical="center"/>
    </xf>
    <xf numFmtId="0" fontId="12" fillId="0" borderId="6" xfId="0" applyNumberFormat="1" applyFont="1" applyFill="1" applyBorder="1" applyAlignment="1">
      <alignment horizontal="left" vertical="center"/>
    </xf>
    <xf numFmtId="0" fontId="12" fillId="0" borderId="3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vertical="center"/>
    </xf>
    <xf numFmtId="9" fontId="12" fillId="0" borderId="5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vertical="center"/>
    </xf>
    <xf numFmtId="0" fontId="10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vertical="center"/>
    </xf>
    <xf numFmtId="9" fontId="10" fillId="0" borderId="2" xfId="0" applyNumberFormat="1" applyFont="1" applyFill="1" applyBorder="1" applyAlignment="1">
      <alignment horizontal="left" vertical="center" wrapText="1"/>
    </xf>
    <xf numFmtId="9" fontId="9" fillId="0" borderId="19" xfId="0" applyNumberFormat="1" applyFont="1" applyFill="1" applyBorder="1" applyAlignment="1">
      <alignment vertical="center"/>
    </xf>
    <xf numFmtId="9" fontId="9" fillId="0" borderId="20" xfId="0" applyNumberFormat="1" applyFont="1" applyFill="1" applyBorder="1" applyAlignment="1">
      <alignment vertical="center"/>
    </xf>
    <xf numFmtId="0" fontId="10" fillId="0" borderId="2" xfId="0" applyNumberFormat="1" applyFont="1" applyFill="1" applyBorder="1" applyAlignment="1">
      <alignment horizontal="left" vertical="center" wrapText="1"/>
    </xf>
    <xf numFmtId="0" fontId="9" fillId="0" borderId="19" xfId="0" applyNumberFormat="1" applyFont="1" applyFill="1" applyBorder="1" applyAlignment="1">
      <alignment vertical="center"/>
    </xf>
    <xf numFmtId="0" fontId="9" fillId="0" borderId="20" xfId="0" applyNumberFormat="1" applyFont="1" applyFill="1" applyBorder="1" applyAlignment="1">
      <alignment vertical="center"/>
    </xf>
    <xf numFmtId="3" fontId="12" fillId="0" borderId="5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>
      <alignment vertical="center"/>
    </xf>
    <xf numFmtId="170" fontId="12" fillId="0" borderId="5" xfId="0" applyNumberFormat="1" applyFont="1" applyFill="1" applyBorder="1" applyAlignment="1">
      <alignment horizontal="right" vertical="center"/>
    </xf>
    <xf numFmtId="9" fontId="11" fillId="0" borderId="5" xfId="0" applyNumberFormat="1" applyFont="1" applyFill="1" applyBorder="1" applyAlignment="1">
      <alignment horizontal="right" vertical="center"/>
    </xf>
    <xf numFmtId="9" fontId="12" fillId="2" borderId="2" xfId="0" applyNumberFormat="1" applyFont="1" applyFill="1" applyBorder="1" applyAlignment="1">
      <alignment horizontal="right" vertical="center"/>
    </xf>
    <xf numFmtId="9" fontId="15" fillId="2" borderId="20" xfId="0" applyNumberFormat="1" applyFont="1" applyFill="1" applyBorder="1" applyAlignment="1">
      <alignment vertical="center"/>
    </xf>
    <xf numFmtId="0" fontId="12" fillId="2" borderId="2" xfId="0" applyNumberFormat="1" applyFont="1" applyFill="1" applyBorder="1" applyAlignment="1">
      <alignment horizontal="left" vertical="center"/>
    </xf>
    <xf numFmtId="0" fontId="15" fillId="2" borderId="20" xfId="0" applyNumberFormat="1" applyFont="1" applyFill="1" applyBorder="1" applyAlignment="1">
      <alignment vertical="center"/>
    </xf>
    <xf numFmtId="3" fontId="12" fillId="2" borderId="2" xfId="0" applyNumberFormat="1" applyFont="1" applyFill="1" applyBorder="1" applyAlignment="1">
      <alignment horizontal="right" vertical="center"/>
    </xf>
    <xf numFmtId="0" fontId="15" fillId="2" borderId="19" xfId="0" applyNumberFormat="1" applyFont="1" applyFill="1" applyBorder="1" applyAlignment="1">
      <alignment vertical="center"/>
    </xf>
    <xf numFmtId="170" fontId="12" fillId="0" borderId="2" xfId="0" applyNumberFormat="1" applyFont="1" applyFill="1" applyBorder="1" applyAlignment="1">
      <alignment horizontal="right" vertical="center"/>
    </xf>
    <xf numFmtId="0" fontId="11" fillId="0" borderId="20" xfId="0" applyNumberFormat="1" applyFont="1" applyFill="1" applyBorder="1" applyAlignment="1">
      <alignment vertical="center"/>
    </xf>
    <xf numFmtId="0" fontId="12" fillId="0" borderId="7" xfId="0" applyNumberFormat="1" applyFont="1" applyFill="1" applyBorder="1" applyAlignment="1">
      <alignment horizontal="left" vertical="center"/>
    </xf>
    <xf numFmtId="0" fontId="11" fillId="0" borderId="21" xfId="0" applyNumberFormat="1" applyFont="1" applyFill="1" applyBorder="1" applyAlignment="1">
      <alignment vertical="center"/>
    </xf>
    <xf numFmtId="3" fontId="12" fillId="0" borderId="7" xfId="0" applyNumberFormat="1" applyFont="1" applyFill="1" applyBorder="1" applyAlignment="1">
      <alignment horizontal="right" vertical="center"/>
    </xf>
    <xf numFmtId="0" fontId="11" fillId="0" borderId="22" xfId="0" applyNumberFormat="1" applyFont="1" applyFill="1" applyBorder="1" applyAlignment="1">
      <alignment vertical="center"/>
    </xf>
    <xf numFmtId="170" fontId="12" fillId="0" borderId="7" xfId="0" applyNumberFormat="1" applyFont="1" applyFill="1" applyBorder="1" applyAlignment="1">
      <alignment horizontal="right" vertical="center"/>
    </xf>
    <xf numFmtId="9" fontId="12" fillId="0" borderId="7" xfId="0" applyNumberFormat="1" applyFont="1" applyFill="1" applyBorder="1" applyAlignment="1">
      <alignment horizontal="right" vertical="center"/>
    </xf>
    <xf numFmtId="9" fontId="11" fillId="0" borderId="21" xfId="0" applyNumberFormat="1" applyFont="1" applyFill="1" applyBorder="1" applyAlignment="1">
      <alignment vertical="center"/>
    </xf>
    <xf numFmtId="3" fontId="12" fillId="0" borderId="6" xfId="0" applyNumberFormat="1" applyFont="1" applyFill="1" applyBorder="1" applyAlignment="1">
      <alignment horizontal="right" vertical="center"/>
    </xf>
    <xf numFmtId="0" fontId="11" fillId="0" borderId="18" xfId="0" applyNumberFormat="1" applyFont="1" applyFill="1" applyBorder="1" applyAlignment="1">
      <alignment vertical="center"/>
    </xf>
    <xf numFmtId="170" fontId="12" fillId="0" borderId="6" xfId="0" applyNumberFormat="1" applyFont="1" applyFill="1" applyBorder="1" applyAlignment="1">
      <alignment horizontal="right" vertical="center"/>
    </xf>
    <xf numFmtId="9" fontId="11" fillId="0" borderId="6" xfId="0" applyNumberFormat="1" applyFont="1" applyFill="1" applyBorder="1" applyAlignment="1">
      <alignment horizontal="right" vertical="center"/>
    </xf>
    <xf numFmtId="9" fontId="15" fillId="2" borderId="19" xfId="0" applyNumberFormat="1" applyFont="1" applyFill="1" applyBorder="1" applyAlignment="1">
      <alignment vertical="center"/>
    </xf>
    <xf numFmtId="0" fontId="9" fillId="0" borderId="23" xfId="0" applyNumberFormat="1" applyFont="1" applyFill="1" applyBorder="1" applyAlignment="1">
      <alignment vertical="center"/>
    </xf>
    <xf numFmtId="0" fontId="9" fillId="0" borderId="24" xfId="0" applyNumberFormat="1" applyFont="1" applyFill="1" applyBorder="1" applyAlignment="1">
      <alignment vertical="center"/>
    </xf>
    <xf numFmtId="0" fontId="9" fillId="0" borderId="25" xfId="0" applyNumberFormat="1" applyFont="1" applyFill="1" applyBorder="1" applyAlignment="1">
      <alignment vertical="center"/>
    </xf>
    <xf numFmtId="0" fontId="9" fillId="0" borderId="26" xfId="0" applyNumberFormat="1" applyFont="1" applyFill="1" applyBorder="1" applyAlignment="1">
      <alignment vertical="center"/>
    </xf>
    <xf numFmtId="0" fontId="9" fillId="0" borderId="27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28" xfId="0" applyNumberFormat="1" applyFont="1" applyFill="1" applyBorder="1" applyAlignment="1">
      <alignment vertical="center"/>
    </xf>
    <xf numFmtId="0" fontId="17" fillId="3" borderId="0" xfId="0" applyNumberFormat="1" applyFont="1" applyFill="1" applyBorder="1" applyAlignment="1">
      <alignment horizontal="center" vertical="center"/>
    </xf>
    <xf numFmtId="0" fontId="16" fillId="3" borderId="0" xfId="0" applyNumberFormat="1" applyFont="1" applyFill="1" applyBorder="1" applyAlignment="1">
      <alignment vertical="center"/>
    </xf>
    <xf numFmtId="9" fontId="17" fillId="3" borderId="0" xfId="0" applyNumberFormat="1" applyFont="1" applyFill="1" applyBorder="1" applyAlignment="1">
      <alignment horizontal="center" vertical="center"/>
    </xf>
    <xf numFmtId="9" fontId="16" fillId="3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top" wrapText="1"/>
    </xf>
    <xf numFmtId="171" fontId="12" fillId="2" borderId="2" xfId="0" applyNumberFormat="1" applyFont="1" applyFill="1" applyBorder="1" applyAlignment="1">
      <alignment horizontal="right" vertical="center"/>
    </xf>
    <xf numFmtId="171" fontId="12" fillId="0" borderId="5" xfId="0" applyNumberFormat="1" applyFont="1" applyFill="1" applyBorder="1" applyAlignment="1">
      <alignment horizontal="right" vertical="center"/>
    </xf>
    <xf numFmtId="0" fontId="19" fillId="3" borderId="0" xfId="0" applyNumberFormat="1" applyFont="1" applyFill="1" applyBorder="1" applyAlignment="1">
      <alignment horizontal="center" vertical="center"/>
    </xf>
    <xf numFmtId="0" fontId="18" fillId="3" borderId="0" xfId="0" applyNumberFormat="1" applyFont="1" applyFill="1" applyBorder="1" applyAlignment="1">
      <alignment vertical="center"/>
    </xf>
    <xf numFmtId="9" fontId="12" fillId="0" borderId="2" xfId="0" applyNumberFormat="1" applyFont="1" applyFill="1" applyBorder="1" applyAlignment="1">
      <alignment horizontal="right" vertical="center"/>
    </xf>
    <xf numFmtId="9" fontId="11" fillId="0" borderId="20" xfId="0" applyNumberFormat="1" applyFont="1" applyFill="1" applyBorder="1" applyAlignment="1">
      <alignment vertical="center"/>
    </xf>
    <xf numFmtId="9" fontId="9" fillId="0" borderId="24" xfId="0" applyNumberFormat="1" applyFont="1" applyFill="1" applyBorder="1" applyAlignment="1">
      <alignment vertical="center"/>
    </xf>
    <xf numFmtId="9" fontId="9" fillId="0" borderId="25" xfId="0" applyNumberFormat="1" applyFont="1" applyFill="1" applyBorder="1" applyAlignment="1">
      <alignment vertical="center"/>
    </xf>
    <xf numFmtId="9" fontId="9" fillId="0" borderId="27" xfId="0" applyNumberFormat="1" applyFont="1" applyFill="1" applyBorder="1" applyAlignment="1">
      <alignment vertical="center"/>
    </xf>
    <xf numFmtId="0" fontId="20" fillId="2" borderId="11" xfId="0" applyNumberFormat="1" applyFont="1" applyFill="1" applyBorder="1" applyAlignment="1">
      <alignment horizontal="center" vertical="center"/>
    </xf>
    <xf numFmtId="0" fontId="21" fillId="2" borderId="11" xfId="0" applyNumberFormat="1" applyFont="1" applyFill="1" applyBorder="1" applyAlignment="1">
      <alignment vertical="center"/>
    </xf>
    <xf numFmtId="175" fontId="12" fillId="0" borderId="5" xfId="0" applyNumberFormat="1" applyFont="1" applyFill="1" applyBorder="1" applyAlignment="1">
      <alignment horizontal="right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left" vertical="center"/>
    </xf>
    <xf numFmtId="174" fontId="12" fillId="0" borderId="6" xfId="0" applyNumberFormat="1" applyFont="1" applyFill="1" applyBorder="1" applyAlignment="1">
      <alignment horizontal="right" vertical="center"/>
    </xf>
    <xf numFmtId="174" fontId="12" fillId="0" borderId="5" xfId="0" applyNumberFormat="1" applyFont="1" applyFill="1" applyBorder="1" applyAlignment="1">
      <alignment horizontal="right" vertical="center"/>
    </xf>
    <xf numFmtId="0" fontId="4" fillId="3" borderId="0" xfId="0" applyNumberFormat="1" applyFont="1" applyFill="1" applyBorder="1" applyAlignment="1">
      <alignment horizontal="left" vertical="center" wrapText="1"/>
    </xf>
    <xf numFmtId="0" fontId="3" fillId="3" borderId="0" xfId="0" applyNumberFormat="1" applyFont="1" applyFill="1" applyBorder="1" applyAlignment="1">
      <alignment vertical="center"/>
    </xf>
    <xf numFmtId="0" fontId="4" fillId="5" borderId="0" xfId="0" applyNumberFormat="1" applyFont="1" applyFill="1" applyBorder="1" applyAlignment="1">
      <alignment horizontal="left" vertical="center" wrapText="1"/>
    </xf>
    <xf numFmtId="0" fontId="3" fillId="5" borderId="0" xfId="0" applyNumberFormat="1" applyFont="1" applyFill="1" applyBorder="1" applyAlignment="1">
      <alignment vertical="center"/>
    </xf>
    <xf numFmtId="0" fontId="10" fillId="0" borderId="9" xfId="0" applyNumberFormat="1" applyFont="1" applyFill="1" applyBorder="1" applyAlignment="1">
      <alignment horizontal="center" vertical="center" wrapText="1"/>
    </xf>
    <xf numFmtId="0" fontId="22" fillId="0" borderId="29" xfId="0" applyNumberFormat="1" applyFont="1" applyFill="1" applyBorder="1" applyAlignment="1">
      <alignment vertical="center"/>
    </xf>
    <xf numFmtId="0" fontId="22" fillId="0" borderId="3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left" vertical="center"/>
    </xf>
    <xf numFmtId="0" fontId="18" fillId="0" borderId="0" xfId="0" applyNumberFormat="1" applyFont="1" applyFill="1" applyBorder="1" applyAlignment="1">
      <alignment vertical="center"/>
    </xf>
    <xf numFmtId="0" fontId="12" fillId="4" borderId="9" xfId="0" applyNumberFormat="1" applyFont="1" applyFill="1" applyBorder="1" applyAlignment="1">
      <alignment horizontal="left" vertical="center"/>
    </xf>
    <xf numFmtId="0" fontId="23" fillId="4" borderId="30" xfId="0" applyNumberFormat="1" applyFont="1" applyFill="1" applyBorder="1" applyAlignment="1">
      <alignment vertical="center"/>
    </xf>
    <xf numFmtId="3" fontId="12" fillId="4" borderId="9" xfId="0" applyNumberFormat="1" applyFont="1" applyFill="1" applyBorder="1" applyAlignment="1">
      <alignment horizontal="right" vertical="center"/>
    </xf>
    <xf numFmtId="9" fontId="12" fillId="0" borderId="9" xfId="0" applyNumberFormat="1" applyFont="1" applyFill="1" applyBorder="1" applyAlignment="1">
      <alignment horizontal="right" vertical="center" wrapText="1"/>
    </xf>
    <xf numFmtId="0" fontId="11" fillId="0" borderId="30" xfId="0" applyNumberFormat="1" applyFont="1" applyFill="1" applyBorder="1" applyAlignment="1">
      <alignment vertical="center"/>
    </xf>
    <xf numFmtId="0" fontId="12" fillId="0" borderId="10" xfId="0" applyNumberFormat="1" applyFont="1" applyFill="1" applyBorder="1" applyAlignment="1">
      <alignment horizontal="left" vertical="center" wrapText="1"/>
    </xf>
    <xf numFmtId="0" fontId="11" fillId="0" borderId="31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horizontal="right" vertical="center" wrapText="1"/>
    </xf>
    <xf numFmtId="9" fontId="12" fillId="0" borderId="10" xfId="0" applyNumberFormat="1" applyFont="1" applyFill="1" applyBorder="1" applyAlignment="1">
      <alignment horizontal="right" vertical="center" wrapText="1"/>
    </xf>
    <xf numFmtId="0" fontId="19" fillId="3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vertical="center"/>
    </xf>
    <xf numFmtId="0" fontId="10" fillId="0" borderId="13" xfId="0" applyNumberFormat="1" applyFont="1" applyFill="1" applyBorder="1" applyAlignment="1">
      <alignment horizontal="right" vertical="center" wrapText="1"/>
    </xf>
    <xf numFmtId="0" fontId="22" fillId="0" borderId="32" xfId="0" applyNumberFormat="1" applyFont="1" applyFill="1" applyBorder="1" applyAlignment="1">
      <alignment vertical="center"/>
    </xf>
    <xf numFmtId="0" fontId="12" fillId="0" borderId="9" xfId="0" applyNumberFormat="1" applyFont="1" applyFill="1" applyBorder="1" applyAlignment="1">
      <alignment horizontal="left" vertical="center" wrapText="1"/>
    </xf>
    <xf numFmtId="0" fontId="4" fillId="3" borderId="0" xfId="0" applyNumberFormat="1" applyFont="1" applyFill="1" applyBorder="1" applyAlignment="1">
      <alignment horizontal="left" vertical="center"/>
    </xf>
    <xf numFmtId="0" fontId="6" fillId="3" borderId="0" xfId="0" applyNumberFormat="1" applyFont="1" applyFill="1" applyBorder="1" applyAlignment="1">
      <alignment horizontal="left" vertical="center" wrapText="1"/>
    </xf>
    <xf numFmtId="0" fontId="5" fillId="3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vertical="center"/>
    </xf>
    <xf numFmtId="1" fontId="10" fillId="0" borderId="2" xfId="0" applyNumberFormat="1" applyFont="1" applyFill="1" applyBorder="1" applyAlignment="1">
      <alignment horizontal="right" vertical="center"/>
    </xf>
    <xf numFmtId="0" fontId="12" fillId="0" borderId="7" xfId="0" applyNumberFormat="1" applyFont="1" applyFill="1" applyBorder="1" applyAlignment="1">
      <alignment horizontal="left" vertical="center" wrapText="1"/>
    </xf>
    <xf numFmtId="0" fontId="15" fillId="0" borderId="21" xfId="0" applyNumberFormat="1" applyFont="1" applyFill="1" applyBorder="1" applyAlignment="1">
      <alignment vertical="center"/>
    </xf>
    <xf numFmtId="0" fontId="12" fillId="0" borderId="5" xfId="0" applyNumberFormat="1" applyFont="1" applyFill="1" applyBorder="1" applyAlignment="1">
      <alignment horizontal="left" vertical="center" wrapText="1"/>
    </xf>
    <xf numFmtId="0" fontId="15" fillId="0" borderId="16" xfId="0" applyNumberFormat="1" applyFont="1" applyFill="1" applyBorder="1" applyAlignment="1">
      <alignment vertical="center"/>
    </xf>
    <xf numFmtId="0" fontId="12" fillId="0" borderId="6" xfId="0" applyNumberFormat="1" applyFont="1" applyFill="1" applyBorder="1" applyAlignment="1">
      <alignment horizontal="left" vertical="center" wrapText="1"/>
    </xf>
    <xf numFmtId="0" fontId="15" fillId="0" borderId="15" xfId="0" applyNumberFormat="1" applyFont="1" applyFill="1" applyBorder="1" applyAlignment="1">
      <alignment vertical="center"/>
    </xf>
    <xf numFmtId="0" fontId="4" fillId="3" borderId="0" xfId="0" applyNumberFormat="1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0C0C0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825"/>
          <c:w val="0.9715"/>
          <c:h val="0.9435"/>
        </c:manualLayout>
      </c:layout>
      <c:lineChart>
        <c:grouping val="standard"/>
        <c:varyColors val="0"/>
        <c:ser>
          <c:idx val="0"/>
          <c:order val="0"/>
          <c:tx>
            <c:strRef>
              <c:f>'[1]_Hidden3'!$B$1:$B$1</c:f>
              <c:strCache>
                <c:ptCount val="1"/>
                <c:pt idx="0">
                  <c:v>Sesongjusterte tall for sum helt ledige og ordinære tiltaksdeltakere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'[1]_Hidden3'!$A$2:$A$123</c:f>
              <c:numCache>
                <c:ptCount val="122"/>
                <c:pt idx="0">
                  <c:v>2001</c:v>
                </c:pt>
                <c:pt idx="1">
                  <c:v>2001</c:v>
                </c:pt>
                <c:pt idx="2">
                  <c:v>2001</c:v>
                </c:pt>
                <c:pt idx="3">
                  <c:v>2001</c:v>
                </c:pt>
                <c:pt idx="4">
                  <c:v>2001</c:v>
                </c:pt>
                <c:pt idx="5">
                  <c:v>2001</c:v>
                </c:pt>
                <c:pt idx="6">
                  <c:v>2001</c:v>
                </c:pt>
                <c:pt idx="7">
                  <c:v>2001</c:v>
                </c:pt>
                <c:pt idx="8">
                  <c:v>2001</c:v>
                </c:pt>
                <c:pt idx="9">
                  <c:v>2001</c:v>
                </c:pt>
                <c:pt idx="10">
                  <c:v>2001</c:v>
                </c:pt>
                <c:pt idx="11">
                  <c:v>2001</c:v>
                </c:pt>
                <c:pt idx="12">
                  <c:v>2002</c:v>
                </c:pt>
                <c:pt idx="13">
                  <c:v>2002</c:v>
                </c:pt>
                <c:pt idx="14">
                  <c:v>2002</c:v>
                </c:pt>
                <c:pt idx="15">
                  <c:v>2002</c:v>
                </c:pt>
                <c:pt idx="16">
                  <c:v>2002</c:v>
                </c:pt>
                <c:pt idx="17">
                  <c:v>2002</c:v>
                </c:pt>
                <c:pt idx="18">
                  <c:v>2002</c:v>
                </c:pt>
                <c:pt idx="19">
                  <c:v>2002</c:v>
                </c:pt>
                <c:pt idx="20">
                  <c:v>2002</c:v>
                </c:pt>
                <c:pt idx="21">
                  <c:v>2002</c:v>
                </c:pt>
                <c:pt idx="22">
                  <c:v>2002</c:v>
                </c:pt>
                <c:pt idx="23">
                  <c:v>2002</c:v>
                </c:pt>
                <c:pt idx="24">
                  <c:v>2003</c:v>
                </c:pt>
                <c:pt idx="25">
                  <c:v>2003</c:v>
                </c:pt>
                <c:pt idx="26">
                  <c:v>2003</c:v>
                </c:pt>
                <c:pt idx="27">
                  <c:v>2003</c:v>
                </c:pt>
                <c:pt idx="28">
                  <c:v>2003</c:v>
                </c:pt>
                <c:pt idx="29">
                  <c:v>2003</c:v>
                </c:pt>
                <c:pt idx="30">
                  <c:v>2003</c:v>
                </c:pt>
                <c:pt idx="31">
                  <c:v>2003</c:v>
                </c:pt>
                <c:pt idx="32">
                  <c:v>2003</c:v>
                </c:pt>
                <c:pt idx="33">
                  <c:v>2003</c:v>
                </c:pt>
                <c:pt idx="34">
                  <c:v>2003</c:v>
                </c:pt>
                <c:pt idx="35">
                  <c:v>2003</c:v>
                </c:pt>
                <c:pt idx="36">
                  <c:v>2004</c:v>
                </c:pt>
                <c:pt idx="37">
                  <c:v>2004</c:v>
                </c:pt>
                <c:pt idx="38">
                  <c:v>2004</c:v>
                </c:pt>
                <c:pt idx="39">
                  <c:v>2004</c:v>
                </c:pt>
                <c:pt idx="40">
                  <c:v>2004</c:v>
                </c:pt>
                <c:pt idx="41">
                  <c:v>2004</c:v>
                </c:pt>
                <c:pt idx="42">
                  <c:v>2004</c:v>
                </c:pt>
                <c:pt idx="43">
                  <c:v>2004</c:v>
                </c:pt>
                <c:pt idx="44">
                  <c:v>2004</c:v>
                </c:pt>
                <c:pt idx="45">
                  <c:v>2004</c:v>
                </c:pt>
                <c:pt idx="46">
                  <c:v>2004</c:v>
                </c:pt>
                <c:pt idx="47">
                  <c:v>2004</c:v>
                </c:pt>
                <c:pt idx="48">
                  <c:v>2005</c:v>
                </c:pt>
                <c:pt idx="49">
                  <c:v>2005</c:v>
                </c:pt>
                <c:pt idx="50">
                  <c:v>2005</c:v>
                </c:pt>
                <c:pt idx="51">
                  <c:v>2005</c:v>
                </c:pt>
                <c:pt idx="52">
                  <c:v>2005</c:v>
                </c:pt>
                <c:pt idx="53">
                  <c:v>2005</c:v>
                </c:pt>
                <c:pt idx="54">
                  <c:v>2005</c:v>
                </c:pt>
                <c:pt idx="55">
                  <c:v>2005</c:v>
                </c:pt>
                <c:pt idx="56">
                  <c:v>2005</c:v>
                </c:pt>
                <c:pt idx="57">
                  <c:v>2005</c:v>
                </c:pt>
                <c:pt idx="58">
                  <c:v>2005</c:v>
                </c:pt>
                <c:pt idx="59">
                  <c:v>2005</c:v>
                </c:pt>
                <c:pt idx="60">
                  <c:v>2006</c:v>
                </c:pt>
                <c:pt idx="61">
                  <c:v>2006</c:v>
                </c:pt>
                <c:pt idx="62">
                  <c:v>2006</c:v>
                </c:pt>
                <c:pt idx="63">
                  <c:v>2006</c:v>
                </c:pt>
                <c:pt idx="64">
                  <c:v>2006</c:v>
                </c:pt>
                <c:pt idx="65">
                  <c:v>2006</c:v>
                </c:pt>
                <c:pt idx="66">
                  <c:v>2006</c:v>
                </c:pt>
                <c:pt idx="67">
                  <c:v>2006</c:v>
                </c:pt>
                <c:pt idx="68">
                  <c:v>2006</c:v>
                </c:pt>
                <c:pt idx="69">
                  <c:v>2006</c:v>
                </c:pt>
                <c:pt idx="70">
                  <c:v>2006</c:v>
                </c:pt>
                <c:pt idx="71">
                  <c:v>2006</c:v>
                </c:pt>
                <c:pt idx="72">
                  <c:v>2007</c:v>
                </c:pt>
                <c:pt idx="73">
                  <c:v>2007</c:v>
                </c:pt>
                <c:pt idx="74">
                  <c:v>2007</c:v>
                </c:pt>
                <c:pt idx="75">
                  <c:v>2007</c:v>
                </c:pt>
                <c:pt idx="76">
                  <c:v>2007</c:v>
                </c:pt>
                <c:pt idx="77">
                  <c:v>2007</c:v>
                </c:pt>
                <c:pt idx="78">
                  <c:v>2007</c:v>
                </c:pt>
                <c:pt idx="79">
                  <c:v>2007</c:v>
                </c:pt>
                <c:pt idx="80">
                  <c:v>2007</c:v>
                </c:pt>
                <c:pt idx="81">
                  <c:v>2007</c:v>
                </c:pt>
                <c:pt idx="82">
                  <c:v>2007</c:v>
                </c:pt>
                <c:pt idx="83">
                  <c:v>2007</c:v>
                </c:pt>
                <c:pt idx="84">
                  <c:v>2008</c:v>
                </c:pt>
                <c:pt idx="85">
                  <c:v>2008</c:v>
                </c:pt>
                <c:pt idx="86">
                  <c:v>2008</c:v>
                </c:pt>
                <c:pt idx="87">
                  <c:v>2008</c:v>
                </c:pt>
                <c:pt idx="88">
                  <c:v>2008</c:v>
                </c:pt>
                <c:pt idx="89">
                  <c:v>2008</c:v>
                </c:pt>
                <c:pt idx="90">
                  <c:v>2008</c:v>
                </c:pt>
                <c:pt idx="91">
                  <c:v>2008</c:v>
                </c:pt>
                <c:pt idx="92">
                  <c:v>2008</c:v>
                </c:pt>
                <c:pt idx="93">
                  <c:v>2008</c:v>
                </c:pt>
                <c:pt idx="94">
                  <c:v>2008</c:v>
                </c:pt>
                <c:pt idx="95">
                  <c:v>2008</c:v>
                </c:pt>
                <c:pt idx="96">
                  <c:v>2009</c:v>
                </c:pt>
                <c:pt idx="97">
                  <c:v>2009</c:v>
                </c:pt>
                <c:pt idx="98">
                  <c:v>2009</c:v>
                </c:pt>
                <c:pt idx="99">
                  <c:v>2009</c:v>
                </c:pt>
                <c:pt idx="100">
                  <c:v>2009</c:v>
                </c:pt>
                <c:pt idx="101">
                  <c:v>2009</c:v>
                </c:pt>
                <c:pt idx="102">
                  <c:v>2009</c:v>
                </c:pt>
                <c:pt idx="103">
                  <c:v>2009</c:v>
                </c:pt>
                <c:pt idx="104">
                  <c:v>2009</c:v>
                </c:pt>
                <c:pt idx="105">
                  <c:v>2009</c:v>
                </c:pt>
                <c:pt idx="106">
                  <c:v>2009</c:v>
                </c:pt>
                <c:pt idx="107">
                  <c:v>2009</c:v>
                </c:pt>
                <c:pt idx="108">
                  <c:v>2010</c:v>
                </c:pt>
                <c:pt idx="109">
                  <c:v>2010</c:v>
                </c:pt>
                <c:pt idx="110">
                  <c:v>2010</c:v>
                </c:pt>
                <c:pt idx="111">
                  <c:v>2010</c:v>
                </c:pt>
                <c:pt idx="112">
                  <c:v>2010</c:v>
                </c:pt>
                <c:pt idx="113">
                  <c:v>2010</c:v>
                </c:pt>
                <c:pt idx="114">
                  <c:v>2010</c:v>
                </c:pt>
                <c:pt idx="115">
                  <c:v>2010</c:v>
                </c:pt>
                <c:pt idx="116">
                  <c:v>2010</c:v>
                </c:pt>
                <c:pt idx="117">
                  <c:v>2010</c:v>
                </c:pt>
                <c:pt idx="118">
                  <c:v>2010</c:v>
                </c:pt>
                <c:pt idx="119">
                  <c:v>2010</c:v>
                </c:pt>
                <c:pt idx="120">
                  <c:v>2011</c:v>
                </c:pt>
                <c:pt idx="121">
                  <c:v>2011</c:v>
                </c:pt>
              </c:numCache>
            </c:numRef>
          </c:cat>
          <c:val>
            <c:numRef>
              <c:f>'[1]_Hidden3'!$B$2:$B$123</c:f>
              <c:numCache>
                <c:ptCount val="122"/>
                <c:pt idx="0">
                  <c:v>76063.7241340531</c:v>
                </c:pt>
                <c:pt idx="1">
                  <c:v>75870.69454321435</c:v>
                </c:pt>
                <c:pt idx="2">
                  <c:v>74958.31451409007</c:v>
                </c:pt>
                <c:pt idx="3">
                  <c:v>72721.9128099121</c:v>
                </c:pt>
                <c:pt idx="4">
                  <c:v>71420.62144395748</c:v>
                </c:pt>
                <c:pt idx="5">
                  <c:v>71309.34958675214</c:v>
                </c:pt>
                <c:pt idx="6">
                  <c:v>72600.40857840626</c:v>
                </c:pt>
                <c:pt idx="7">
                  <c:v>73960.62397776099</c:v>
                </c:pt>
                <c:pt idx="8">
                  <c:v>74323.49633119951</c:v>
                </c:pt>
                <c:pt idx="9">
                  <c:v>74361.47158662484</c:v>
                </c:pt>
                <c:pt idx="10">
                  <c:v>77332.70715720364</c:v>
                </c:pt>
                <c:pt idx="11">
                  <c:v>78274.69285973153</c:v>
                </c:pt>
                <c:pt idx="12">
                  <c:v>78746.65800987482</c:v>
                </c:pt>
                <c:pt idx="13">
                  <c:v>78557.78849127234</c:v>
                </c:pt>
                <c:pt idx="14">
                  <c:v>78723.44206861345</c:v>
                </c:pt>
                <c:pt idx="15">
                  <c:v>79924.89499467147</c:v>
                </c:pt>
                <c:pt idx="16">
                  <c:v>81231.59604858783</c:v>
                </c:pt>
                <c:pt idx="17">
                  <c:v>83077.94269340929</c:v>
                </c:pt>
                <c:pt idx="18">
                  <c:v>85026.48366687752</c:v>
                </c:pt>
                <c:pt idx="19">
                  <c:v>86816.15503907086</c:v>
                </c:pt>
                <c:pt idx="20">
                  <c:v>88166.08818600596</c:v>
                </c:pt>
                <c:pt idx="21">
                  <c:v>90129.84148856823</c:v>
                </c:pt>
                <c:pt idx="22">
                  <c:v>92263.63268809875</c:v>
                </c:pt>
                <c:pt idx="23">
                  <c:v>94269.3630726091</c:v>
                </c:pt>
                <c:pt idx="24">
                  <c:v>98053.5079690643</c:v>
                </c:pt>
                <c:pt idx="25">
                  <c:v>99760.72759960483</c:v>
                </c:pt>
                <c:pt idx="26">
                  <c:v>102368.3517863434</c:v>
                </c:pt>
                <c:pt idx="27">
                  <c:v>104427.274241077</c:v>
                </c:pt>
                <c:pt idx="28">
                  <c:v>105855.2053206798</c:v>
                </c:pt>
                <c:pt idx="29">
                  <c:v>108608.0913513607</c:v>
                </c:pt>
                <c:pt idx="30">
                  <c:v>107522.3920746172</c:v>
                </c:pt>
                <c:pt idx="31">
                  <c:v>110808.7449270296</c:v>
                </c:pt>
                <c:pt idx="32">
                  <c:v>111948.6807893695</c:v>
                </c:pt>
                <c:pt idx="33">
                  <c:v>111750.7294732229</c:v>
                </c:pt>
                <c:pt idx="34">
                  <c:v>111068.6462778286</c:v>
                </c:pt>
                <c:pt idx="35">
                  <c:v>112969.451312582</c:v>
                </c:pt>
                <c:pt idx="36">
                  <c:v>110872.5868426321</c:v>
                </c:pt>
                <c:pt idx="37">
                  <c:v>111534.1089915915</c:v>
                </c:pt>
                <c:pt idx="38">
                  <c:v>110616.828745541</c:v>
                </c:pt>
                <c:pt idx="39">
                  <c:v>110478.1645364616</c:v>
                </c:pt>
                <c:pt idx="40">
                  <c:v>111681.2956112934</c:v>
                </c:pt>
                <c:pt idx="41">
                  <c:v>107651.069809485</c:v>
                </c:pt>
                <c:pt idx="42">
                  <c:v>107750.0190852626</c:v>
                </c:pt>
                <c:pt idx="43">
                  <c:v>106387.6215934206</c:v>
                </c:pt>
                <c:pt idx="44">
                  <c:v>106230.559808401</c:v>
                </c:pt>
                <c:pt idx="45">
                  <c:v>106559.5140630687</c:v>
                </c:pt>
                <c:pt idx="46">
                  <c:v>106370.5778014175</c:v>
                </c:pt>
                <c:pt idx="47">
                  <c:v>105360.1910840616</c:v>
                </c:pt>
                <c:pt idx="48">
                  <c:v>104520.6443491632</c:v>
                </c:pt>
                <c:pt idx="49">
                  <c:v>103231.2756158124</c:v>
                </c:pt>
                <c:pt idx="50">
                  <c:v>102314.6978517152</c:v>
                </c:pt>
                <c:pt idx="51">
                  <c:v>101153.8738438026</c:v>
                </c:pt>
                <c:pt idx="52">
                  <c:v>98938.62024051115</c:v>
                </c:pt>
                <c:pt idx="53">
                  <c:v>97047.39540809055</c:v>
                </c:pt>
                <c:pt idx="54">
                  <c:v>96110.27606869912</c:v>
                </c:pt>
                <c:pt idx="55">
                  <c:v>94849.25480071765</c:v>
                </c:pt>
                <c:pt idx="56">
                  <c:v>93022.39151451198</c:v>
                </c:pt>
                <c:pt idx="57">
                  <c:v>92088.73320559095</c:v>
                </c:pt>
                <c:pt idx="58">
                  <c:v>87948.54150926489</c:v>
                </c:pt>
                <c:pt idx="59">
                  <c:v>86573.48659940835</c:v>
                </c:pt>
                <c:pt idx="60">
                  <c:v>83453.18667920292</c:v>
                </c:pt>
                <c:pt idx="61">
                  <c:v>80072.7732267028</c:v>
                </c:pt>
                <c:pt idx="62">
                  <c:v>78928.61022836209</c:v>
                </c:pt>
                <c:pt idx="63">
                  <c:v>75713.94996032685</c:v>
                </c:pt>
                <c:pt idx="64">
                  <c:v>74738.50143744142</c:v>
                </c:pt>
                <c:pt idx="65">
                  <c:v>73733.0160829307</c:v>
                </c:pt>
                <c:pt idx="66">
                  <c:v>72377.95601339907</c:v>
                </c:pt>
                <c:pt idx="67">
                  <c:v>70994.40137824348</c:v>
                </c:pt>
                <c:pt idx="68">
                  <c:v>68645.28697712536</c:v>
                </c:pt>
                <c:pt idx="69">
                  <c:v>66989.18253839195</c:v>
                </c:pt>
                <c:pt idx="70">
                  <c:v>65664.02197144722</c:v>
                </c:pt>
                <c:pt idx="71">
                  <c:v>63936.43093199639</c:v>
                </c:pt>
                <c:pt idx="72">
                  <c:v>61836.03612414053</c:v>
                </c:pt>
                <c:pt idx="73">
                  <c:v>60196.87396878927</c:v>
                </c:pt>
                <c:pt idx="74">
                  <c:v>58937.26604653809</c:v>
                </c:pt>
                <c:pt idx="75">
                  <c:v>57459.72131310543</c:v>
                </c:pt>
                <c:pt idx="76">
                  <c:v>55632.97658991659</c:v>
                </c:pt>
                <c:pt idx="77">
                  <c:v>55551.60250198848</c:v>
                </c:pt>
                <c:pt idx="78">
                  <c:v>56392.8271521127</c:v>
                </c:pt>
                <c:pt idx="79">
                  <c:v>55242.00226740001</c:v>
                </c:pt>
                <c:pt idx="80">
                  <c:v>54494.20707002937</c:v>
                </c:pt>
                <c:pt idx="81">
                  <c:v>53857.02932786709</c:v>
                </c:pt>
                <c:pt idx="82">
                  <c:v>52723.98066429292</c:v>
                </c:pt>
                <c:pt idx="83">
                  <c:v>51544.09841046071</c:v>
                </c:pt>
                <c:pt idx="84">
                  <c:v>50623.01803945792</c:v>
                </c:pt>
                <c:pt idx="85">
                  <c:v>50099.31481559011</c:v>
                </c:pt>
                <c:pt idx="86">
                  <c:v>49557.69424159477</c:v>
                </c:pt>
                <c:pt idx="87">
                  <c:v>49390.94285479496</c:v>
                </c:pt>
                <c:pt idx="88">
                  <c:v>50583.25784667529</c:v>
                </c:pt>
                <c:pt idx="89">
                  <c:v>50842.21235395798</c:v>
                </c:pt>
                <c:pt idx="90">
                  <c:v>50872.14803272488</c:v>
                </c:pt>
                <c:pt idx="91">
                  <c:v>52351.56882089083</c:v>
                </c:pt>
                <c:pt idx="92">
                  <c:v>55277.45578823526</c:v>
                </c:pt>
                <c:pt idx="93">
                  <c:v>57614.41029633585</c:v>
                </c:pt>
                <c:pt idx="94">
                  <c:v>61409.18599416594</c:v>
                </c:pt>
                <c:pt idx="95">
                  <c:v>65149.2191988472</c:v>
                </c:pt>
                <c:pt idx="96">
                  <c:v>70611.61694937393</c:v>
                </c:pt>
                <c:pt idx="97">
                  <c:v>75062.91058765633</c:v>
                </c:pt>
                <c:pt idx="98">
                  <c:v>79290.02998338164</c:v>
                </c:pt>
                <c:pt idx="99">
                  <c:v>83770.58753095678</c:v>
                </c:pt>
                <c:pt idx="100">
                  <c:v>85979.28711110658</c:v>
                </c:pt>
                <c:pt idx="101">
                  <c:v>87092.15333824565</c:v>
                </c:pt>
                <c:pt idx="102">
                  <c:v>88593.61625526233</c:v>
                </c:pt>
                <c:pt idx="103">
                  <c:v>88864.31792166369</c:v>
                </c:pt>
                <c:pt idx="104">
                  <c:v>90658.34005834116</c:v>
                </c:pt>
                <c:pt idx="105">
                  <c:v>92425.55861806928</c:v>
                </c:pt>
                <c:pt idx="106">
                  <c:v>92282.35929339405</c:v>
                </c:pt>
                <c:pt idx="107">
                  <c:v>92739.83497503174</c:v>
                </c:pt>
                <c:pt idx="108">
                  <c:v>93005.09200003746</c:v>
                </c:pt>
                <c:pt idx="109">
                  <c:v>92979.30653964687</c:v>
                </c:pt>
                <c:pt idx="110">
                  <c:v>92659.99246575512</c:v>
                </c:pt>
                <c:pt idx="111">
                  <c:v>93388.2735538878</c:v>
                </c:pt>
                <c:pt idx="112">
                  <c:v>90618.76837768592</c:v>
                </c:pt>
                <c:pt idx="113">
                  <c:v>90558.14142035693</c:v>
                </c:pt>
                <c:pt idx="114">
                  <c:v>88645.8594840902</c:v>
                </c:pt>
                <c:pt idx="115">
                  <c:v>87758.13010126061</c:v>
                </c:pt>
                <c:pt idx="116">
                  <c:v>89800.04990633513</c:v>
                </c:pt>
                <c:pt idx="117">
                  <c:v>89720.58689999885</c:v>
                </c:pt>
                <c:pt idx="118">
                  <c:v>89994.57827941707</c:v>
                </c:pt>
                <c:pt idx="119">
                  <c:v>89355.30903844762</c:v>
                </c:pt>
                <c:pt idx="120">
                  <c:v>87631.00690469118</c:v>
                </c:pt>
                <c:pt idx="121">
                  <c:v>86329.8438317751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'[1]_Hidden3'!$C$1:$C$1</c:f>
              <c:strCache>
                <c:ptCount val="1"/>
                <c:pt idx="0">
                  <c:v>Sesongjusterte tall for helt ledige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'[1]_Hidden3'!$A$2:$A$123</c:f>
              <c:numCache>
                <c:ptCount val="122"/>
                <c:pt idx="0">
                  <c:v>2001</c:v>
                </c:pt>
                <c:pt idx="1">
                  <c:v>2001</c:v>
                </c:pt>
                <c:pt idx="2">
                  <c:v>2001</c:v>
                </c:pt>
                <c:pt idx="3">
                  <c:v>2001</c:v>
                </c:pt>
                <c:pt idx="4">
                  <c:v>2001</c:v>
                </c:pt>
                <c:pt idx="5">
                  <c:v>2001</c:v>
                </c:pt>
                <c:pt idx="6">
                  <c:v>2001</c:v>
                </c:pt>
                <c:pt idx="7">
                  <c:v>2001</c:v>
                </c:pt>
                <c:pt idx="8">
                  <c:v>2001</c:v>
                </c:pt>
                <c:pt idx="9">
                  <c:v>2001</c:v>
                </c:pt>
                <c:pt idx="10">
                  <c:v>2001</c:v>
                </c:pt>
                <c:pt idx="11">
                  <c:v>2001</c:v>
                </c:pt>
                <c:pt idx="12">
                  <c:v>2002</c:v>
                </c:pt>
                <c:pt idx="13">
                  <c:v>2002</c:v>
                </c:pt>
                <c:pt idx="14">
                  <c:v>2002</c:v>
                </c:pt>
                <c:pt idx="15">
                  <c:v>2002</c:v>
                </c:pt>
                <c:pt idx="16">
                  <c:v>2002</c:v>
                </c:pt>
                <c:pt idx="17">
                  <c:v>2002</c:v>
                </c:pt>
                <c:pt idx="18">
                  <c:v>2002</c:v>
                </c:pt>
                <c:pt idx="19">
                  <c:v>2002</c:v>
                </c:pt>
                <c:pt idx="20">
                  <c:v>2002</c:v>
                </c:pt>
                <c:pt idx="21">
                  <c:v>2002</c:v>
                </c:pt>
                <c:pt idx="22">
                  <c:v>2002</c:v>
                </c:pt>
                <c:pt idx="23">
                  <c:v>2002</c:v>
                </c:pt>
                <c:pt idx="24">
                  <c:v>2003</c:v>
                </c:pt>
                <c:pt idx="25">
                  <c:v>2003</c:v>
                </c:pt>
                <c:pt idx="26">
                  <c:v>2003</c:v>
                </c:pt>
                <c:pt idx="27">
                  <c:v>2003</c:v>
                </c:pt>
                <c:pt idx="28">
                  <c:v>2003</c:v>
                </c:pt>
                <c:pt idx="29">
                  <c:v>2003</c:v>
                </c:pt>
                <c:pt idx="30">
                  <c:v>2003</c:v>
                </c:pt>
                <c:pt idx="31">
                  <c:v>2003</c:v>
                </c:pt>
                <c:pt idx="32">
                  <c:v>2003</c:v>
                </c:pt>
                <c:pt idx="33">
                  <c:v>2003</c:v>
                </c:pt>
                <c:pt idx="34">
                  <c:v>2003</c:v>
                </c:pt>
                <c:pt idx="35">
                  <c:v>2003</c:v>
                </c:pt>
                <c:pt idx="36">
                  <c:v>2004</c:v>
                </c:pt>
                <c:pt idx="37">
                  <c:v>2004</c:v>
                </c:pt>
                <c:pt idx="38">
                  <c:v>2004</c:v>
                </c:pt>
                <c:pt idx="39">
                  <c:v>2004</c:v>
                </c:pt>
                <c:pt idx="40">
                  <c:v>2004</c:v>
                </c:pt>
                <c:pt idx="41">
                  <c:v>2004</c:v>
                </c:pt>
                <c:pt idx="42">
                  <c:v>2004</c:v>
                </c:pt>
                <c:pt idx="43">
                  <c:v>2004</c:v>
                </c:pt>
                <c:pt idx="44">
                  <c:v>2004</c:v>
                </c:pt>
                <c:pt idx="45">
                  <c:v>2004</c:v>
                </c:pt>
                <c:pt idx="46">
                  <c:v>2004</c:v>
                </c:pt>
                <c:pt idx="47">
                  <c:v>2004</c:v>
                </c:pt>
                <c:pt idx="48">
                  <c:v>2005</c:v>
                </c:pt>
                <c:pt idx="49">
                  <c:v>2005</c:v>
                </c:pt>
                <c:pt idx="50">
                  <c:v>2005</c:v>
                </c:pt>
                <c:pt idx="51">
                  <c:v>2005</c:v>
                </c:pt>
                <c:pt idx="52">
                  <c:v>2005</c:v>
                </c:pt>
                <c:pt idx="53">
                  <c:v>2005</c:v>
                </c:pt>
                <c:pt idx="54">
                  <c:v>2005</c:v>
                </c:pt>
                <c:pt idx="55">
                  <c:v>2005</c:v>
                </c:pt>
                <c:pt idx="56">
                  <c:v>2005</c:v>
                </c:pt>
                <c:pt idx="57">
                  <c:v>2005</c:v>
                </c:pt>
                <c:pt idx="58">
                  <c:v>2005</c:v>
                </c:pt>
                <c:pt idx="59">
                  <c:v>2005</c:v>
                </c:pt>
                <c:pt idx="60">
                  <c:v>2006</c:v>
                </c:pt>
                <c:pt idx="61">
                  <c:v>2006</c:v>
                </c:pt>
                <c:pt idx="62">
                  <c:v>2006</c:v>
                </c:pt>
                <c:pt idx="63">
                  <c:v>2006</c:v>
                </c:pt>
                <c:pt idx="64">
                  <c:v>2006</c:v>
                </c:pt>
                <c:pt idx="65">
                  <c:v>2006</c:v>
                </c:pt>
                <c:pt idx="66">
                  <c:v>2006</c:v>
                </c:pt>
                <c:pt idx="67">
                  <c:v>2006</c:v>
                </c:pt>
                <c:pt idx="68">
                  <c:v>2006</c:v>
                </c:pt>
                <c:pt idx="69">
                  <c:v>2006</c:v>
                </c:pt>
                <c:pt idx="70">
                  <c:v>2006</c:v>
                </c:pt>
                <c:pt idx="71">
                  <c:v>2006</c:v>
                </c:pt>
                <c:pt idx="72">
                  <c:v>2007</c:v>
                </c:pt>
                <c:pt idx="73">
                  <c:v>2007</c:v>
                </c:pt>
                <c:pt idx="74">
                  <c:v>2007</c:v>
                </c:pt>
                <c:pt idx="75">
                  <c:v>2007</c:v>
                </c:pt>
                <c:pt idx="76">
                  <c:v>2007</c:v>
                </c:pt>
                <c:pt idx="77">
                  <c:v>2007</c:v>
                </c:pt>
                <c:pt idx="78">
                  <c:v>2007</c:v>
                </c:pt>
                <c:pt idx="79">
                  <c:v>2007</c:v>
                </c:pt>
                <c:pt idx="80">
                  <c:v>2007</c:v>
                </c:pt>
                <c:pt idx="81">
                  <c:v>2007</c:v>
                </c:pt>
                <c:pt idx="82">
                  <c:v>2007</c:v>
                </c:pt>
                <c:pt idx="83">
                  <c:v>2007</c:v>
                </c:pt>
                <c:pt idx="84">
                  <c:v>2008</c:v>
                </c:pt>
                <c:pt idx="85">
                  <c:v>2008</c:v>
                </c:pt>
                <c:pt idx="86">
                  <c:v>2008</c:v>
                </c:pt>
                <c:pt idx="87">
                  <c:v>2008</c:v>
                </c:pt>
                <c:pt idx="88">
                  <c:v>2008</c:v>
                </c:pt>
                <c:pt idx="89">
                  <c:v>2008</c:v>
                </c:pt>
                <c:pt idx="90">
                  <c:v>2008</c:v>
                </c:pt>
                <c:pt idx="91">
                  <c:v>2008</c:v>
                </c:pt>
                <c:pt idx="92">
                  <c:v>2008</c:v>
                </c:pt>
                <c:pt idx="93">
                  <c:v>2008</c:v>
                </c:pt>
                <c:pt idx="94">
                  <c:v>2008</c:v>
                </c:pt>
                <c:pt idx="95">
                  <c:v>2008</c:v>
                </c:pt>
                <c:pt idx="96">
                  <c:v>2009</c:v>
                </c:pt>
                <c:pt idx="97">
                  <c:v>2009</c:v>
                </c:pt>
                <c:pt idx="98">
                  <c:v>2009</c:v>
                </c:pt>
                <c:pt idx="99">
                  <c:v>2009</c:v>
                </c:pt>
                <c:pt idx="100">
                  <c:v>2009</c:v>
                </c:pt>
                <c:pt idx="101">
                  <c:v>2009</c:v>
                </c:pt>
                <c:pt idx="102">
                  <c:v>2009</c:v>
                </c:pt>
                <c:pt idx="103">
                  <c:v>2009</c:v>
                </c:pt>
                <c:pt idx="104">
                  <c:v>2009</c:v>
                </c:pt>
                <c:pt idx="105">
                  <c:v>2009</c:v>
                </c:pt>
                <c:pt idx="106">
                  <c:v>2009</c:v>
                </c:pt>
                <c:pt idx="107">
                  <c:v>2009</c:v>
                </c:pt>
                <c:pt idx="108">
                  <c:v>2010</c:v>
                </c:pt>
                <c:pt idx="109">
                  <c:v>2010</c:v>
                </c:pt>
                <c:pt idx="110">
                  <c:v>2010</c:v>
                </c:pt>
                <c:pt idx="111">
                  <c:v>2010</c:v>
                </c:pt>
                <c:pt idx="112">
                  <c:v>2010</c:v>
                </c:pt>
                <c:pt idx="113">
                  <c:v>2010</c:v>
                </c:pt>
                <c:pt idx="114">
                  <c:v>2010</c:v>
                </c:pt>
                <c:pt idx="115">
                  <c:v>2010</c:v>
                </c:pt>
                <c:pt idx="116">
                  <c:v>2010</c:v>
                </c:pt>
                <c:pt idx="117">
                  <c:v>2010</c:v>
                </c:pt>
                <c:pt idx="118">
                  <c:v>2010</c:v>
                </c:pt>
                <c:pt idx="119">
                  <c:v>2010</c:v>
                </c:pt>
                <c:pt idx="120">
                  <c:v>2011</c:v>
                </c:pt>
                <c:pt idx="121">
                  <c:v>2011</c:v>
                </c:pt>
              </c:numCache>
            </c:numRef>
          </c:cat>
          <c:val>
            <c:numRef>
              <c:f>'[1]_Hidden3'!$C$2:$C$123</c:f>
              <c:numCache>
                <c:ptCount val="122"/>
                <c:pt idx="0">
                  <c:v>64638.80734341819</c:v>
                </c:pt>
                <c:pt idx="1">
                  <c:v>64408.26432386156</c:v>
                </c:pt>
                <c:pt idx="2">
                  <c:v>63414.76168440966</c:v>
                </c:pt>
                <c:pt idx="3">
                  <c:v>61869.52788688734</c:v>
                </c:pt>
                <c:pt idx="4">
                  <c:v>60950.14932920566</c:v>
                </c:pt>
                <c:pt idx="5">
                  <c:v>61529.09551977149</c:v>
                </c:pt>
                <c:pt idx="6">
                  <c:v>63498.28454130626</c:v>
                </c:pt>
                <c:pt idx="7">
                  <c:v>64604.18275206575</c:v>
                </c:pt>
                <c:pt idx="8">
                  <c:v>64862.32770574786</c:v>
                </c:pt>
                <c:pt idx="9">
                  <c:v>65061.3410877998</c:v>
                </c:pt>
                <c:pt idx="10">
                  <c:v>68981.47961850603</c:v>
                </c:pt>
                <c:pt idx="11">
                  <c:v>69076.95388678496</c:v>
                </c:pt>
                <c:pt idx="12">
                  <c:v>69538.78848634326</c:v>
                </c:pt>
                <c:pt idx="13">
                  <c:v>69629.69739799811</c:v>
                </c:pt>
                <c:pt idx="14">
                  <c:v>70359.29867648234</c:v>
                </c:pt>
                <c:pt idx="15">
                  <c:v>71052.36890961131</c:v>
                </c:pt>
                <c:pt idx="16">
                  <c:v>72216.45612301485</c:v>
                </c:pt>
                <c:pt idx="17">
                  <c:v>74181.38121376948</c:v>
                </c:pt>
                <c:pt idx="18">
                  <c:v>75311.39354406956</c:v>
                </c:pt>
                <c:pt idx="19">
                  <c:v>76991.51027822716</c:v>
                </c:pt>
                <c:pt idx="20">
                  <c:v>78467.860199704</c:v>
                </c:pt>
                <c:pt idx="21">
                  <c:v>80657.18214290975</c:v>
                </c:pt>
                <c:pt idx="22">
                  <c:v>83003.53847156106</c:v>
                </c:pt>
                <c:pt idx="23">
                  <c:v>83765.63262969529</c:v>
                </c:pt>
                <c:pt idx="24">
                  <c:v>86863.6427835905</c:v>
                </c:pt>
                <c:pt idx="25">
                  <c:v>88880.88703005447</c:v>
                </c:pt>
                <c:pt idx="26">
                  <c:v>90993.06014984824</c:v>
                </c:pt>
                <c:pt idx="27">
                  <c:v>93040.62915719792</c:v>
                </c:pt>
                <c:pt idx="28">
                  <c:v>93556.74304802314</c:v>
                </c:pt>
                <c:pt idx="29">
                  <c:v>94451.9941905205</c:v>
                </c:pt>
                <c:pt idx="30">
                  <c:v>91461.24435549967</c:v>
                </c:pt>
                <c:pt idx="31">
                  <c:v>94738.75625841376</c:v>
                </c:pt>
                <c:pt idx="32">
                  <c:v>94653.08981255478</c:v>
                </c:pt>
                <c:pt idx="33">
                  <c:v>93699.91755070876</c:v>
                </c:pt>
                <c:pt idx="34">
                  <c:v>93516.84604304704</c:v>
                </c:pt>
                <c:pt idx="35">
                  <c:v>96312.9832883271</c:v>
                </c:pt>
                <c:pt idx="36">
                  <c:v>93186.60582713607</c:v>
                </c:pt>
                <c:pt idx="37">
                  <c:v>93234.07397581731</c:v>
                </c:pt>
                <c:pt idx="38">
                  <c:v>91496.51965713316</c:v>
                </c:pt>
                <c:pt idx="39">
                  <c:v>92088.89497264143</c:v>
                </c:pt>
                <c:pt idx="40">
                  <c:v>93379.74107746356</c:v>
                </c:pt>
                <c:pt idx="41">
                  <c:v>91044.81758536909</c:v>
                </c:pt>
                <c:pt idx="42">
                  <c:v>91496.67183171728</c:v>
                </c:pt>
                <c:pt idx="43">
                  <c:v>90747.15120485493</c:v>
                </c:pt>
                <c:pt idx="44">
                  <c:v>90844.91788696178</c:v>
                </c:pt>
                <c:pt idx="45">
                  <c:v>91395.51189666589</c:v>
                </c:pt>
                <c:pt idx="46">
                  <c:v>89880.87652225223</c:v>
                </c:pt>
                <c:pt idx="47">
                  <c:v>89477.59845627805</c:v>
                </c:pt>
                <c:pt idx="48">
                  <c:v>88723.57703582595</c:v>
                </c:pt>
                <c:pt idx="49">
                  <c:v>87844.27523011848</c:v>
                </c:pt>
                <c:pt idx="50">
                  <c:v>88055.92699214135</c:v>
                </c:pt>
                <c:pt idx="51">
                  <c:v>86040.32986091357</c:v>
                </c:pt>
                <c:pt idx="52">
                  <c:v>84528.2651113391</c:v>
                </c:pt>
                <c:pt idx="53">
                  <c:v>83610.97155121672</c:v>
                </c:pt>
                <c:pt idx="54">
                  <c:v>82562.05867972666</c:v>
                </c:pt>
                <c:pt idx="55">
                  <c:v>81389.27515052128</c:v>
                </c:pt>
                <c:pt idx="56">
                  <c:v>81087.70290398266</c:v>
                </c:pt>
                <c:pt idx="57">
                  <c:v>82020.85686380995</c:v>
                </c:pt>
                <c:pt idx="58">
                  <c:v>78265.04598119759</c:v>
                </c:pt>
                <c:pt idx="59">
                  <c:v>76969.6338458437</c:v>
                </c:pt>
                <c:pt idx="60">
                  <c:v>72445.35032059802</c:v>
                </c:pt>
                <c:pt idx="61">
                  <c:v>69101.34819779758</c:v>
                </c:pt>
                <c:pt idx="62">
                  <c:v>68682.72328434126</c:v>
                </c:pt>
                <c:pt idx="63">
                  <c:v>67192.008065726</c:v>
                </c:pt>
                <c:pt idx="64">
                  <c:v>65347.50421589323</c:v>
                </c:pt>
                <c:pt idx="65">
                  <c:v>64082.84666624267</c:v>
                </c:pt>
                <c:pt idx="66">
                  <c:v>62415.7862569846</c:v>
                </c:pt>
                <c:pt idx="67">
                  <c:v>60788.71296292071</c:v>
                </c:pt>
                <c:pt idx="68">
                  <c:v>58988.98510013446</c:v>
                </c:pt>
                <c:pt idx="69">
                  <c:v>56827.98694432018</c:v>
                </c:pt>
                <c:pt idx="70">
                  <c:v>54882.08453590154</c:v>
                </c:pt>
                <c:pt idx="71">
                  <c:v>53190.23483599055</c:v>
                </c:pt>
                <c:pt idx="72">
                  <c:v>51336.18031924876</c:v>
                </c:pt>
                <c:pt idx="73">
                  <c:v>49852.70327164574</c:v>
                </c:pt>
                <c:pt idx="74">
                  <c:v>48330.97761980028</c:v>
                </c:pt>
                <c:pt idx="75">
                  <c:v>47214.91180275583</c:v>
                </c:pt>
                <c:pt idx="76">
                  <c:v>45409.99803761284</c:v>
                </c:pt>
                <c:pt idx="77">
                  <c:v>45508.10081320629</c:v>
                </c:pt>
                <c:pt idx="78">
                  <c:v>46996.0533909865</c:v>
                </c:pt>
                <c:pt idx="79">
                  <c:v>45484.45478626077</c:v>
                </c:pt>
                <c:pt idx="80">
                  <c:v>44519.97002006896</c:v>
                </c:pt>
                <c:pt idx="81">
                  <c:v>43460.55203692149</c:v>
                </c:pt>
                <c:pt idx="82">
                  <c:v>42425.08512958138</c:v>
                </c:pt>
                <c:pt idx="83">
                  <c:v>41840.45600646317</c:v>
                </c:pt>
                <c:pt idx="84">
                  <c:v>40811.54759490663</c:v>
                </c:pt>
                <c:pt idx="85">
                  <c:v>39876.76624084785</c:v>
                </c:pt>
                <c:pt idx="86">
                  <c:v>39806.38419799135</c:v>
                </c:pt>
                <c:pt idx="87">
                  <c:v>38197.40413398008</c:v>
                </c:pt>
                <c:pt idx="88">
                  <c:v>39187.19892487824</c:v>
                </c:pt>
                <c:pt idx="89">
                  <c:v>39844.56124981536</c:v>
                </c:pt>
                <c:pt idx="90">
                  <c:v>40804.25525967209</c:v>
                </c:pt>
                <c:pt idx="91">
                  <c:v>41684.61075910941</c:v>
                </c:pt>
                <c:pt idx="92">
                  <c:v>43710.1526963067</c:v>
                </c:pt>
                <c:pt idx="93">
                  <c:v>45944.1336428205</c:v>
                </c:pt>
                <c:pt idx="94">
                  <c:v>49985.4832874323</c:v>
                </c:pt>
                <c:pt idx="95">
                  <c:v>53879.36029916912</c:v>
                </c:pt>
                <c:pt idx="96">
                  <c:v>58755.33963225288</c:v>
                </c:pt>
                <c:pt idx="97">
                  <c:v>63076.48225881275</c:v>
                </c:pt>
                <c:pt idx="98">
                  <c:v>66029.53981525246</c:v>
                </c:pt>
                <c:pt idx="99">
                  <c:v>70032.47962395355</c:v>
                </c:pt>
                <c:pt idx="100">
                  <c:v>71125.20980938133</c:v>
                </c:pt>
                <c:pt idx="101">
                  <c:v>71417.91915584319</c:v>
                </c:pt>
                <c:pt idx="102">
                  <c:v>72143.79866306981</c:v>
                </c:pt>
                <c:pt idx="103">
                  <c:v>71883.86500345267</c:v>
                </c:pt>
                <c:pt idx="104">
                  <c:v>71801.86417370368</c:v>
                </c:pt>
                <c:pt idx="105">
                  <c:v>72889.61125841102</c:v>
                </c:pt>
                <c:pt idx="106">
                  <c:v>72656.33840558925</c:v>
                </c:pt>
                <c:pt idx="107">
                  <c:v>72904.15072099256</c:v>
                </c:pt>
                <c:pt idx="108">
                  <c:v>73888.0827847801</c:v>
                </c:pt>
                <c:pt idx="109">
                  <c:v>73813.98336610268</c:v>
                </c:pt>
                <c:pt idx="110">
                  <c:v>74504.55212210795</c:v>
                </c:pt>
                <c:pt idx="111">
                  <c:v>75583.09636098304</c:v>
                </c:pt>
                <c:pt idx="112">
                  <c:v>74122.28530319221</c:v>
                </c:pt>
                <c:pt idx="113">
                  <c:v>74056.65340613457</c:v>
                </c:pt>
                <c:pt idx="114">
                  <c:v>73518.62504320189</c:v>
                </c:pt>
                <c:pt idx="115">
                  <c:v>72266.20511096121</c:v>
                </c:pt>
                <c:pt idx="116">
                  <c:v>75737.54049198519</c:v>
                </c:pt>
                <c:pt idx="117">
                  <c:v>76704.69424927175</c:v>
                </c:pt>
                <c:pt idx="118">
                  <c:v>77061.51934378651</c:v>
                </c:pt>
                <c:pt idx="119">
                  <c:v>75588.17069828461</c:v>
                </c:pt>
                <c:pt idx="120">
                  <c:v>73330.22337338062</c:v>
                </c:pt>
                <c:pt idx="121">
                  <c:v>72342.72064209313</c:v>
                </c:pt>
              </c:numCache>
            </c:numRef>
          </c:val>
          <c:smooth val="0"/>
        </c:ser>
        <c:marker val="1"/>
        <c:axId val="17461396"/>
        <c:axId val="22934837"/>
      </c:lineChart>
      <c:catAx>
        <c:axId val="17461396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34837"/>
        <c:crosses val="autoZero"/>
        <c:auto val="1"/>
        <c:lblOffset val="100"/>
        <c:noMultiLvlLbl val="0"/>
      </c:catAx>
      <c:valAx>
        <c:axId val="22934837"/>
        <c:scaling>
          <c:orientation val="minMax"/>
        </c:scaling>
        <c:axPos val="l"/>
        <c:delete val="0"/>
        <c:numFmt formatCode="#,##0.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613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975"/>
          <c:y val="0.0037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0" y="762000"/>
        <a:ext cx="67341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ellverk_2011.02_tabell_13a_13b_sesjongjuste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 13) Sesongjusterte tall"/>
      <sheetName val="Figur 1) Sesongjusterte tall"/>
      <sheetName val="_Hidden3"/>
    </sheetNames>
    <sheetDataSet>
      <sheetData sheetId="2">
        <row r="1">
          <cell r="B1" t="str">
            <v>Sesongjusterte tall for sum helt ledige og ordinære tiltaksdeltakere</v>
          </cell>
          <cell r="C1" t="str">
            <v>Sesongjusterte tall for helt ledige</v>
          </cell>
        </row>
        <row r="2">
          <cell r="A2">
            <v>2001</v>
          </cell>
          <cell r="B2">
            <v>76063.7241340531</v>
          </cell>
          <cell r="C2">
            <v>64638.80734341819</v>
          </cell>
        </row>
        <row r="3">
          <cell r="A3">
            <v>2001</v>
          </cell>
          <cell r="B3">
            <v>75870.69454321435</v>
          </cell>
          <cell r="C3">
            <v>64408.26432386156</v>
          </cell>
        </row>
        <row r="4">
          <cell r="A4">
            <v>2001</v>
          </cell>
          <cell r="B4">
            <v>74958.31451409007</v>
          </cell>
          <cell r="C4">
            <v>63414.76168440966</v>
          </cell>
        </row>
        <row r="5">
          <cell r="A5">
            <v>2001</v>
          </cell>
          <cell r="B5">
            <v>72721.9128099121</v>
          </cell>
          <cell r="C5">
            <v>61869.52788688734</v>
          </cell>
        </row>
        <row r="6">
          <cell r="A6">
            <v>2001</v>
          </cell>
          <cell r="B6">
            <v>71420.62144395748</v>
          </cell>
          <cell r="C6">
            <v>60950.14932920566</v>
          </cell>
        </row>
        <row r="7">
          <cell r="A7">
            <v>2001</v>
          </cell>
          <cell r="B7">
            <v>71309.34958675214</v>
          </cell>
          <cell r="C7">
            <v>61529.09551977149</v>
          </cell>
        </row>
        <row r="8">
          <cell r="A8">
            <v>2001</v>
          </cell>
          <cell r="B8">
            <v>72600.40857840626</v>
          </cell>
          <cell r="C8">
            <v>63498.28454130626</v>
          </cell>
        </row>
        <row r="9">
          <cell r="A9">
            <v>2001</v>
          </cell>
          <cell r="B9">
            <v>73960.62397776099</v>
          </cell>
          <cell r="C9">
            <v>64604.18275206575</v>
          </cell>
        </row>
        <row r="10">
          <cell r="A10">
            <v>2001</v>
          </cell>
          <cell r="B10">
            <v>74323.49633119951</v>
          </cell>
          <cell r="C10">
            <v>64862.32770574786</v>
          </cell>
        </row>
        <row r="11">
          <cell r="A11">
            <v>2001</v>
          </cell>
          <cell r="B11">
            <v>74361.47158662484</v>
          </cell>
          <cell r="C11">
            <v>65061.3410877998</v>
          </cell>
        </row>
        <row r="12">
          <cell r="A12">
            <v>2001</v>
          </cell>
          <cell r="B12">
            <v>77332.70715720364</v>
          </cell>
          <cell r="C12">
            <v>68981.47961850603</v>
          </cell>
        </row>
        <row r="13">
          <cell r="A13">
            <v>2001</v>
          </cell>
          <cell r="B13">
            <v>78274.69285973153</v>
          </cell>
          <cell r="C13">
            <v>69076.95388678496</v>
          </cell>
        </row>
        <row r="14">
          <cell r="A14">
            <v>2002</v>
          </cell>
          <cell r="B14">
            <v>78746.65800987482</v>
          </cell>
          <cell r="C14">
            <v>69538.78848634326</v>
          </cell>
        </row>
        <row r="15">
          <cell r="A15">
            <v>2002</v>
          </cell>
          <cell r="B15">
            <v>78557.78849127234</v>
          </cell>
          <cell r="C15">
            <v>69629.69739799811</v>
          </cell>
        </row>
        <row r="16">
          <cell r="A16">
            <v>2002</v>
          </cell>
          <cell r="B16">
            <v>78723.44206861345</v>
          </cell>
          <cell r="C16">
            <v>70359.29867648234</v>
          </cell>
        </row>
        <row r="17">
          <cell r="A17">
            <v>2002</v>
          </cell>
          <cell r="B17">
            <v>79924.89499467147</v>
          </cell>
          <cell r="C17">
            <v>71052.36890961131</v>
          </cell>
        </row>
        <row r="18">
          <cell r="A18">
            <v>2002</v>
          </cell>
          <cell r="B18">
            <v>81231.59604858783</v>
          </cell>
          <cell r="C18">
            <v>72216.45612301485</v>
          </cell>
        </row>
        <row r="19">
          <cell r="A19">
            <v>2002</v>
          </cell>
          <cell r="B19">
            <v>83077.94269340929</v>
          </cell>
          <cell r="C19">
            <v>74181.38121376948</v>
          </cell>
        </row>
        <row r="20">
          <cell r="A20">
            <v>2002</v>
          </cell>
          <cell r="B20">
            <v>85026.48366687752</v>
          </cell>
          <cell r="C20">
            <v>75311.39354406956</v>
          </cell>
        </row>
        <row r="21">
          <cell r="A21">
            <v>2002</v>
          </cell>
          <cell r="B21">
            <v>86816.15503907086</v>
          </cell>
          <cell r="C21">
            <v>76991.51027822716</v>
          </cell>
        </row>
        <row r="22">
          <cell r="A22">
            <v>2002</v>
          </cell>
          <cell r="B22">
            <v>88166.08818600596</v>
          </cell>
          <cell r="C22">
            <v>78467.860199704</v>
          </cell>
        </row>
        <row r="23">
          <cell r="A23">
            <v>2002</v>
          </cell>
          <cell r="B23">
            <v>90129.84148856823</v>
          </cell>
          <cell r="C23">
            <v>80657.18214290975</v>
          </cell>
        </row>
        <row r="24">
          <cell r="A24">
            <v>2002</v>
          </cell>
          <cell r="B24">
            <v>92263.63268809875</v>
          </cell>
          <cell r="C24">
            <v>83003.53847156106</v>
          </cell>
        </row>
        <row r="25">
          <cell r="A25">
            <v>2002</v>
          </cell>
          <cell r="B25">
            <v>94269.3630726091</v>
          </cell>
          <cell r="C25">
            <v>83765.63262969529</v>
          </cell>
        </row>
        <row r="26">
          <cell r="A26">
            <v>2003</v>
          </cell>
          <cell r="B26">
            <v>98053.5079690643</v>
          </cell>
          <cell r="C26">
            <v>86863.6427835905</v>
          </cell>
        </row>
        <row r="27">
          <cell r="A27">
            <v>2003</v>
          </cell>
          <cell r="B27">
            <v>99760.72759960483</v>
          </cell>
          <cell r="C27">
            <v>88880.88703005447</v>
          </cell>
        </row>
        <row r="28">
          <cell r="A28">
            <v>2003</v>
          </cell>
          <cell r="B28">
            <v>102368.3517863434</v>
          </cell>
          <cell r="C28">
            <v>90993.06014984824</v>
          </cell>
        </row>
        <row r="29">
          <cell r="A29">
            <v>2003</v>
          </cell>
          <cell r="B29">
            <v>104427.274241077</v>
          </cell>
          <cell r="C29">
            <v>93040.62915719792</v>
          </cell>
        </row>
        <row r="30">
          <cell r="A30">
            <v>2003</v>
          </cell>
          <cell r="B30">
            <v>105855.2053206798</v>
          </cell>
          <cell r="C30">
            <v>93556.74304802314</v>
          </cell>
        </row>
        <row r="31">
          <cell r="A31">
            <v>2003</v>
          </cell>
          <cell r="B31">
            <v>108608.0913513607</v>
          </cell>
          <cell r="C31">
            <v>94451.9941905205</v>
          </cell>
        </row>
        <row r="32">
          <cell r="A32">
            <v>2003</v>
          </cell>
          <cell r="B32">
            <v>107522.3920746172</v>
          </cell>
          <cell r="C32">
            <v>91461.24435549967</v>
          </cell>
        </row>
        <row r="33">
          <cell r="A33">
            <v>2003</v>
          </cell>
          <cell r="B33">
            <v>110808.7449270296</v>
          </cell>
          <cell r="C33">
            <v>94738.75625841376</v>
          </cell>
        </row>
        <row r="34">
          <cell r="A34">
            <v>2003</v>
          </cell>
          <cell r="B34">
            <v>111948.6807893695</v>
          </cell>
          <cell r="C34">
            <v>94653.08981255478</v>
          </cell>
        </row>
        <row r="35">
          <cell r="A35">
            <v>2003</v>
          </cell>
          <cell r="B35">
            <v>111750.7294732229</v>
          </cell>
          <cell r="C35">
            <v>93699.91755070876</v>
          </cell>
        </row>
        <row r="36">
          <cell r="A36">
            <v>2003</v>
          </cell>
          <cell r="B36">
            <v>111068.6462778286</v>
          </cell>
          <cell r="C36">
            <v>93516.84604304704</v>
          </cell>
        </row>
        <row r="37">
          <cell r="A37">
            <v>2003</v>
          </cell>
          <cell r="B37">
            <v>112969.451312582</v>
          </cell>
          <cell r="C37">
            <v>96312.9832883271</v>
          </cell>
        </row>
        <row r="38">
          <cell r="A38">
            <v>2004</v>
          </cell>
          <cell r="B38">
            <v>110872.5868426321</v>
          </cell>
          <cell r="C38">
            <v>93186.60582713607</v>
          </cell>
        </row>
        <row r="39">
          <cell r="A39">
            <v>2004</v>
          </cell>
          <cell r="B39">
            <v>111534.1089915915</v>
          </cell>
          <cell r="C39">
            <v>93234.07397581731</v>
          </cell>
        </row>
        <row r="40">
          <cell r="A40">
            <v>2004</v>
          </cell>
          <cell r="B40">
            <v>110616.828745541</v>
          </cell>
          <cell r="C40">
            <v>91496.51965713316</v>
          </cell>
        </row>
        <row r="41">
          <cell r="A41">
            <v>2004</v>
          </cell>
          <cell r="B41">
            <v>110478.1645364616</v>
          </cell>
          <cell r="C41">
            <v>92088.89497264143</v>
          </cell>
        </row>
        <row r="42">
          <cell r="A42">
            <v>2004</v>
          </cell>
          <cell r="B42">
            <v>111681.2956112934</v>
          </cell>
          <cell r="C42">
            <v>93379.74107746356</v>
          </cell>
        </row>
        <row r="43">
          <cell r="A43">
            <v>2004</v>
          </cell>
          <cell r="B43">
            <v>107651.069809485</v>
          </cell>
          <cell r="C43">
            <v>91044.81758536909</v>
          </cell>
        </row>
        <row r="44">
          <cell r="A44">
            <v>2004</v>
          </cell>
          <cell r="B44">
            <v>107750.0190852626</v>
          </cell>
          <cell r="C44">
            <v>91496.67183171728</v>
          </cell>
        </row>
        <row r="45">
          <cell r="A45">
            <v>2004</v>
          </cell>
          <cell r="B45">
            <v>106387.6215934206</v>
          </cell>
          <cell r="C45">
            <v>90747.15120485493</v>
          </cell>
        </row>
        <row r="46">
          <cell r="A46">
            <v>2004</v>
          </cell>
          <cell r="B46">
            <v>106230.559808401</v>
          </cell>
          <cell r="C46">
            <v>90844.91788696178</v>
          </cell>
        </row>
        <row r="47">
          <cell r="A47">
            <v>2004</v>
          </cell>
          <cell r="B47">
            <v>106559.5140630687</v>
          </cell>
          <cell r="C47">
            <v>91395.51189666589</v>
          </cell>
        </row>
        <row r="48">
          <cell r="A48">
            <v>2004</v>
          </cell>
          <cell r="B48">
            <v>106370.5778014175</v>
          </cell>
          <cell r="C48">
            <v>89880.87652225223</v>
          </cell>
        </row>
        <row r="49">
          <cell r="A49">
            <v>2004</v>
          </cell>
          <cell r="B49">
            <v>105360.1910840616</v>
          </cell>
          <cell r="C49">
            <v>89477.59845627805</v>
          </cell>
        </row>
        <row r="50">
          <cell r="A50">
            <v>2005</v>
          </cell>
          <cell r="B50">
            <v>104520.6443491632</v>
          </cell>
          <cell r="C50">
            <v>88723.57703582595</v>
          </cell>
        </row>
        <row r="51">
          <cell r="A51">
            <v>2005</v>
          </cell>
          <cell r="B51">
            <v>103231.2756158124</v>
          </cell>
          <cell r="C51">
            <v>87844.27523011848</v>
          </cell>
        </row>
        <row r="52">
          <cell r="A52">
            <v>2005</v>
          </cell>
          <cell r="B52">
            <v>102314.6978517152</v>
          </cell>
          <cell r="C52">
            <v>88055.92699214135</v>
          </cell>
        </row>
        <row r="53">
          <cell r="A53">
            <v>2005</v>
          </cell>
          <cell r="B53">
            <v>101153.8738438026</v>
          </cell>
          <cell r="C53">
            <v>86040.32986091357</v>
          </cell>
        </row>
        <row r="54">
          <cell r="A54">
            <v>2005</v>
          </cell>
          <cell r="B54">
            <v>98938.62024051115</v>
          </cell>
          <cell r="C54">
            <v>84528.2651113391</v>
          </cell>
        </row>
        <row r="55">
          <cell r="A55">
            <v>2005</v>
          </cell>
          <cell r="B55">
            <v>97047.39540809055</v>
          </cell>
          <cell r="C55">
            <v>83610.97155121672</v>
          </cell>
        </row>
        <row r="56">
          <cell r="A56">
            <v>2005</v>
          </cell>
          <cell r="B56">
            <v>96110.27606869912</v>
          </cell>
          <cell r="C56">
            <v>82562.05867972666</v>
          </cell>
        </row>
        <row r="57">
          <cell r="A57">
            <v>2005</v>
          </cell>
          <cell r="B57">
            <v>94849.25480071765</v>
          </cell>
          <cell r="C57">
            <v>81389.27515052128</v>
          </cell>
        </row>
        <row r="58">
          <cell r="A58">
            <v>2005</v>
          </cell>
          <cell r="B58">
            <v>93022.39151451198</v>
          </cell>
          <cell r="C58">
            <v>81087.70290398266</v>
          </cell>
        </row>
        <row r="59">
          <cell r="A59">
            <v>2005</v>
          </cell>
          <cell r="B59">
            <v>92088.73320559095</v>
          </cell>
          <cell r="C59">
            <v>82020.85686380995</v>
          </cell>
        </row>
        <row r="60">
          <cell r="A60">
            <v>2005</v>
          </cell>
          <cell r="B60">
            <v>87948.54150926489</v>
          </cell>
          <cell r="C60">
            <v>78265.04598119759</v>
          </cell>
        </row>
        <row r="61">
          <cell r="A61">
            <v>2005</v>
          </cell>
          <cell r="B61">
            <v>86573.48659940835</v>
          </cell>
          <cell r="C61">
            <v>76969.6338458437</v>
          </cell>
        </row>
        <row r="62">
          <cell r="A62">
            <v>2006</v>
          </cell>
          <cell r="B62">
            <v>83453.18667920292</v>
          </cell>
          <cell r="C62">
            <v>72445.35032059802</v>
          </cell>
        </row>
        <row r="63">
          <cell r="A63">
            <v>2006</v>
          </cell>
          <cell r="B63">
            <v>80072.7732267028</v>
          </cell>
          <cell r="C63">
            <v>69101.34819779758</v>
          </cell>
        </row>
        <row r="64">
          <cell r="A64">
            <v>2006</v>
          </cell>
          <cell r="B64">
            <v>78928.61022836209</v>
          </cell>
          <cell r="C64">
            <v>68682.72328434126</v>
          </cell>
        </row>
        <row r="65">
          <cell r="A65">
            <v>2006</v>
          </cell>
          <cell r="B65">
            <v>75713.94996032685</v>
          </cell>
          <cell r="C65">
            <v>67192.008065726</v>
          </cell>
        </row>
        <row r="66">
          <cell r="A66">
            <v>2006</v>
          </cell>
          <cell r="B66">
            <v>74738.50143744142</v>
          </cell>
          <cell r="C66">
            <v>65347.50421589323</v>
          </cell>
        </row>
        <row r="67">
          <cell r="A67">
            <v>2006</v>
          </cell>
          <cell r="B67">
            <v>73733.0160829307</v>
          </cell>
          <cell r="C67">
            <v>64082.84666624267</v>
          </cell>
        </row>
        <row r="68">
          <cell r="A68">
            <v>2006</v>
          </cell>
          <cell r="B68">
            <v>72377.95601339907</v>
          </cell>
          <cell r="C68">
            <v>62415.7862569846</v>
          </cell>
        </row>
        <row r="69">
          <cell r="A69">
            <v>2006</v>
          </cell>
          <cell r="B69">
            <v>70994.40137824348</v>
          </cell>
          <cell r="C69">
            <v>60788.71296292071</v>
          </cell>
        </row>
        <row r="70">
          <cell r="A70">
            <v>2006</v>
          </cell>
          <cell r="B70">
            <v>68645.28697712536</v>
          </cell>
          <cell r="C70">
            <v>58988.98510013446</v>
          </cell>
        </row>
        <row r="71">
          <cell r="A71">
            <v>2006</v>
          </cell>
          <cell r="B71">
            <v>66989.18253839195</v>
          </cell>
          <cell r="C71">
            <v>56827.98694432018</v>
          </cell>
        </row>
        <row r="72">
          <cell r="A72">
            <v>2006</v>
          </cell>
          <cell r="B72">
            <v>65664.02197144722</v>
          </cell>
          <cell r="C72">
            <v>54882.08453590154</v>
          </cell>
        </row>
        <row r="73">
          <cell r="A73">
            <v>2006</v>
          </cell>
          <cell r="B73">
            <v>63936.43093199639</v>
          </cell>
          <cell r="C73">
            <v>53190.23483599055</v>
          </cell>
        </row>
        <row r="74">
          <cell r="A74">
            <v>2007</v>
          </cell>
          <cell r="B74">
            <v>61836.03612414053</v>
          </cell>
          <cell r="C74">
            <v>51336.18031924876</v>
          </cell>
        </row>
        <row r="75">
          <cell r="A75">
            <v>2007</v>
          </cell>
          <cell r="B75">
            <v>60196.87396878927</v>
          </cell>
          <cell r="C75">
            <v>49852.70327164574</v>
          </cell>
        </row>
        <row r="76">
          <cell r="A76">
            <v>2007</v>
          </cell>
          <cell r="B76">
            <v>58937.26604653809</v>
          </cell>
          <cell r="C76">
            <v>48330.97761980028</v>
          </cell>
        </row>
        <row r="77">
          <cell r="A77">
            <v>2007</v>
          </cell>
          <cell r="B77">
            <v>57459.72131310543</v>
          </cell>
          <cell r="C77">
            <v>47214.91180275583</v>
          </cell>
        </row>
        <row r="78">
          <cell r="A78">
            <v>2007</v>
          </cell>
          <cell r="B78">
            <v>55632.97658991659</v>
          </cell>
          <cell r="C78">
            <v>45409.99803761284</v>
          </cell>
        </row>
        <row r="79">
          <cell r="A79">
            <v>2007</v>
          </cell>
          <cell r="B79">
            <v>55551.60250198848</v>
          </cell>
          <cell r="C79">
            <v>45508.10081320629</v>
          </cell>
        </row>
        <row r="80">
          <cell r="A80">
            <v>2007</v>
          </cell>
          <cell r="B80">
            <v>56392.8271521127</v>
          </cell>
          <cell r="C80">
            <v>46996.0533909865</v>
          </cell>
        </row>
        <row r="81">
          <cell r="A81">
            <v>2007</v>
          </cell>
          <cell r="B81">
            <v>55242.00226740001</v>
          </cell>
          <cell r="C81">
            <v>45484.45478626077</v>
          </cell>
        </row>
        <row r="82">
          <cell r="A82">
            <v>2007</v>
          </cell>
          <cell r="B82">
            <v>54494.20707002937</v>
          </cell>
          <cell r="C82">
            <v>44519.97002006896</v>
          </cell>
        </row>
        <row r="83">
          <cell r="A83">
            <v>2007</v>
          </cell>
          <cell r="B83">
            <v>53857.02932786709</v>
          </cell>
          <cell r="C83">
            <v>43460.55203692149</v>
          </cell>
        </row>
        <row r="84">
          <cell r="A84">
            <v>2007</v>
          </cell>
          <cell r="B84">
            <v>52723.98066429292</v>
          </cell>
          <cell r="C84">
            <v>42425.08512958138</v>
          </cell>
        </row>
        <row r="85">
          <cell r="A85">
            <v>2007</v>
          </cell>
          <cell r="B85">
            <v>51544.09841046071</v>
          </cell>
          <cell r="C85">
            <v>41840.45600646317</v>
          </cell>
        </row>
        <row r="86">
          <cell r="A86">
            <v>2008</v>
          </cell>
          <cell r="B86">
            <v>50623.01803945792</v>
          </cell>
          <cell r="C86">
            <v>40811.54759490663</v>
          </cell>
        </row>
        <row r="87">
          <cell r="A87">
            <v>2008</v>
          </cell>
          <cell r="B87">
            <v>50099.31481559011</v>
          </cell>
          <cell r="C87">
            <v>39876.76624084785</v>
          </cell>
        </row>
        <row r="88">
          <cell r="A88">
            <v>2008</v>
          </cell>
          <cell r="B88">
            <v>49557.69424159477</v>
          </cell>
          <cell r="C88">
            <v>39806.38419799135</v>
          </cell>
        </row>
        <row r="89">
          <cell r="A89">
            <v>2008</v>
          </cell>
          <cell r="B89">
            <v>49390.94285479496</v>
          </cell>
          <cell r="C89">
            <v>38197.40413398008</v>
          </cell>
        </row>
        <row r="90">
          <cell r="A90">
            <v>2008</v>
          </cell>
          <cell r="B90">
            <v>50583.25784667529</v>
          </cell>
          <cell r="C90">
            <v>39187.19892487824</v>
          </cell>
        </row>
        <row r="91">
          <cell r="A91">
            <v>2008</v>
          </cell>
          <cell r="B91">
            <v>50842.21235395798</v>
          </cell>
          <cell r="C91">
            <v>39844.56124981536</v>
          </cell>
        </row>
        <row r="92">
          <cell r="A92">
            <v>2008</v>
          </cell>
          <cell r="B92">
            <v>50872.14803272488</v>
          </cell>
          <cell r="C92">
            <v>40804.25525967209</v>
          </cell>
        </row>
        <row r="93">
          <cell r="A93">
            <v>2008</v>
          </cell>
          <cell r="B93">
            <v>52351.56882089083</v>
          </cell>
          <cell r="C93">
            <v>41684.61075910941</v>
          </cell>
        </row>
        <row r="94">
          <cell r="A94">
            <v>2008</v>
          </cell>
          <cell r="B94">
            <v>55277.45578823526</v>
          </cell>
          <cell r="C94">
            <v>43710.1526963067</v>
          </cell>
        </row>
        <row r="95">
          <cell r="A95">
            <v>2008</v>
          </cell>
          <cell r="B95">
            <v>57614.41029633585</v>
          </cell>
          <cell r="C95">
            <v>45944.1336428205</v>
          </cell>
        </row>
        <row r="96">
          <cell r="A96">
            <v>2008</v>
          </cell>
          <cell r="B96">
            <v>61409.18599416594</v>
          </cell>
          <cell r="C96">
            <v>49985.4832874323</v>
          </cell>
        </row>
        <row r="97">
          <cell r="A97">
            <v>2008</v>
          </cell>
          <cell r="B97">
            <v>65149.2191988472</v>
          </cell>
          <cell r="C97">
            <v>53879.36029916912</v>
          </cell>
        </row>
        <row r="98">
          <cell r="A98">
            <v>2009</v>
          </cell>
          <cell r="B98">
            <v>70611.61694937393</v>
          </cell>
          <cell r="C98">
            <v>58755.33963225288</v>
          </cell>
        </row>
        <row r="99">
          <cell r="A99">
            <v>2009</v>
          </cell>
          <cell r="B99">
            <v>75062.91058765633</v>
          </cell>
          <cell r="C99">
            <v>63076.48225881275</v>
          </cell>
        </row>
        <row r="100">
          <cell r="A100">
            <v>2009</v>
          </cell>
          <cell r="B100">
            <v>79290.02998338164</v>
          </cell>
          <cell r="C100">
            <v>66029.53981525246</v>
          </cell>
        </row>
        <row r="101">
          <cell r="A101">
            <v>2009</v>
          </cell>
          <cell r="B101">
            <v>83770.58753095678</v>
          </cell>
          <cell r="C101">
            <v>70032.47962395355</v>
          </cell>
        </row>
        <row r="102">
          <cell r="A102">
            <v>2009</v>
          </cell>
          <cell r="B102">
            <v>85979.28711110658</v>
          </cell>
          <cell r="C102">
            <v>71125.20980938133</v>
          </cell>
        </row>
        <row r="103">
          <cell r="A103">
            <v>2009</v>
          </cell>
          <cell r="B103">
            <v>87092.15333824565</v>
          </cell>
          <cell r="C103">
            <v>71417.91915584319</v>
          </cell>
        </row>
        <row r="104">
          <cell r="A104">
            <v>2009</v>
          </cell>
          <cell r="B104">
            <v>88593.61625526233</v>
          </cell>
          <cell r="C104">
            <v>72143.79866306981</v>
          </cell>
        </row>
        <row r="105">
          <cell r="A105">
            <v>2009</v>
          </cell>
          <cell r="B105">
            <v>88864.31792166369</v>
          </cell>
          <cell r="C105">
            <v>71883.86500345267</v>
          </cell>
        </row>
        <row r="106">
          <cell r="A106">
            <v>2009</v>
          </cell>
          <cell r="B106">
            <v>90658.34005834116</v>
          </cell>
          <cell r="C106">
            <v>71801.86417370368</v>
          </cell>
        </row>
        <row r="107">
          <cell r="A107">
            <v>2009</v>
          </cell>
          <cell r="B107">
            <v>92425.55861806928</v>
          </cell>
          <cell r="C107">
            <v>72889.61125841102</v>
          </cell>
        </row>
        <row r="108">
          <cell r="A108">
            <v>2009</v>
          </cell>
          <cell r="B108">
            <v>92282.35929339405</v>
          </cell>
          <cell r="C108">
            <v>72656.33840558925</v>
          </cell>
        </row>
        <row r="109">
          <cell r="A109">
            <v>2009</v>
          </cell>
          <cell r="B109">
            <v>92739.83497503174</v>
          </cell>
          <cell r="C109">
            <v>72904.15072099256</v>
          </cell>
        </row>
        <row r="110">
          <cell r="A110">
            <v>2010</v>
          </cell>
          <cell r="B110">
            <v>93005.09200003746</v>
          </cell>
          <cell r="C110">
            <v>73888.0827847801</v>
          </cell>
        </row>
        <row r="111">
          <cell r="A111">
            <v>2010</v>
          </cell>
          <cell r="B111">
            <v>92979.30653964687</v>
          </cell>
          <cell r="C111">
            <v>73813.98336610268</v>
          </cell>
        </row>
        <row r="112">
          <cell r="A112">
            <v>2010</v>
          </cell>
          <cell r="B112">
            <v>92659.99246575512</v>
          </cell>
          <cell r="C112">
            <v>74504.55212210795</v>
          </cell>
        </row>
        <row r="113">
          <cell r="A113">
            <v>2010</v>
          </cell>
          <cell r="B113">
            <v>93388.2735538878</v>
          </cell>
          <cell r="C113">
            <v>75583.09636098304</v>
          </cell>
        </row>
        <row r="114">
          <cell r="A114">
            <v>2010</v>
          </cell>
          <cell r="B114">
            <v>90618.76837768592</v>
          </cell>
          <cell r="C114">
            <v>74122.28530319221</v>
          </cell>
        </row>
        <row r="115">
          <cell r="A115">
            <v>2010</v>
          </cell>
          <cell r="B115">
            <v>90558.14142035693</v>
          </cell>
          <cell r="C115">
            <v>74056.65340613457</v>
          </cell>
        </row>
        <row r="116">
          <cell r="A116">
            <v>2010</v>
          </cell>
          <cell r="B116">
            <v>88645.8594840902</v>
          </cell>
          <cell r="C116">
            <v>73518.62504320189</v>
          </cell>
        </row>
        <row r="117">
          <cell r="A117">
            <v>2010</v>
          </cell>
          <cell r="B117">
            <v>87758.13010126061</v>
          </cell>
          <cell r="C117">
            <v>72266.20511096121</v>
          </cell>
        </row>
        <row r="118">
          <cell r="A118">
            <v>2010</v>
          </cell>
          <cell r="B118">
            <v>89800.04990633513</v>
          </cell>
          <cell r="C118">
            <v>75737.54049198519</v>
          </cell>
        </row>
        <row r="119">
          <cell r="A119">
            <v>2010</v>
          </cell>
          <cell r="B119">
            <v>89720.58689999885</v>
          </cell>
          <cell r="C119">
            <v>76704.69424927175</v>
          </cell>
        </row>
        <row r="120">
          <cell r="A120">
            <v>2010</v>
          </cell>
          <cell r="B120">
            <v>89994.57827941707</v>
          </cell>
          <cell r="C120">
            <v>77061.51934378651</v>
          </cell>
        </row>
        <row r="121">
          <cell r="A121">
            <v>2010</v>
          </cell>
          <cell r="B121">
            <v>89355.30903844762</v>
          </cell>
          <cell r="C121">
            <v>75588.17069828461</v>
          </cell>
        </row>
        <row r="122">
          <cell r="A122">
            <v>2011</v>
          </cell>
          <cell r="B122">
            <v>87631.00690469118</v>
          </cell>
          <cell r="C122">
            <v>73330.22337338062</v>
          </cell>
        </row>
        <row r="123">
          <cell r="A123">
            <v>2011</v>
          </cell>
          <cell r="B123">
            <v>86329.8438317751</v>
          </cell>
          <cell r="C123">
            <v>72342.72064209313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workbookViewId="0" topLeftCell="A6">
      <selection activeCell="M19" sqref="M19"/>
    </sheetView>
  </sheetViews>
  <sheetFormatPr defaultColWidth="11.421875" defaultRowHeight="12.75"/>
  <cols>
    <col min="1" max="1" width="3.00390625" style="0" customWidth="1"/>
    <col min="2" max="3" width="0.9921875" style="0" customWidth="1"/>
    <col min="4" max="4" width="29.00390625" style="0" customWidth="1"/>
    <col min="5" max="5" width="15.00390625" style="0" customWidth="1"/>
    <col min="6" max="6" width="14.00390625" style="0" customWidth="1"/>
    <col min="7" max="7" width="15.00390625" style="0" customWidth="1"/>
    <col min="8" max="8" width="9.00390625" style="0" customWidth="1"/>
    <col min="9" max="9" width="6.00390625" style="0" customWidth="1"/>
    <col min="10" max="10" width="0.9921875" style="0" customWidth="1"/>
    <col min="11" max="11" width="2.00390625" style="0" customWidth="1"/>
    <col min="12" max="16384" width="9.140625" style="0" customWidth="1"/>
  </cols>
  <sheetData>
    <row r="1" ht="22.5" customHeight="1"/>
    <row r="2" spans="2:11" ht="6.75" customHeight="1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24.75" customHeight="1">
      <c r="B3" s="64" t="s">
        <v>0</v>
      </c>
      <c r="C3" s="65"/>
      <c r="D3" s="65"/>
      <c r="E3" s="65"/>
      <c r="F3" s="65"/>
      <c r="G3" s="65"/>
      <c r="H3" s="65"/>
      <c r="I3" s="65"/>
      <c r="J3" s="65"/>
      <c r="K3" s="65"/>
    </row>
    <row r="4" spans="2:11" ht="28.5" customHeight="1">
      <c r="B4" s="1"/>
      <c r="C4" s="1"/>
      <c r="D4" s="1"/>
      <c r="E4" s="1"/>
      <c r="F4" s="1"/>
      <c r="G4" s="1"/>
      <c r="H4" s="1"/>
      <c r="I4" s="1"/>
      <c r="J4" s="1"/>
      <c r="K4" s="1"/>
    </row>
    <row r="5" spans="2:11" ht="47.25" customHeight="1">
      <c r="B5" s="1"/>
      <c r="C5" s="66" t="s">
        <v>1</v>
      </c>
      <c r="D5" s="67"/>
      <c r="E5" s="67"/>
      <c r="F5" s="67"/>
      <c r="G5" s="67"/>
      <c r="H5" s="67"/>
      <c r="I5" s="67"/>
      <c r="J5" s="1"/>
      <c r="K5" s="1"/>
    </row>
    <row r="6" ht="7.5" customHeight="1"/>
    <row r="7" spans="2:11" ht="27" customHeight="1">
      <c r="B7" s="1"/>
      <c r="C7" s="1"/>
      <c r="D7" s="1"/>
      <c r="E7" s="1"/>
      <c r="F7" s="1"/>
      <c r="G7" s="1"/>
      <c r="H7" s="1"/>
      <c r="I7" s="1"/>
      <c r="J7" s="1"/>
      <c r="K7" s="1"/>
    </row>
    <row r="8" spans="2:11" ht="55.5" customHeight="1">
      <c r="B8" s="1"/>
      <c r="C8" s="72" t="s">
        <v>3</v>
      </c>
      <c r="D8" s="73"/>
      <c r="E8" s="3" t="s">
        <v>4</v>
      </c>
      <c r="F8" s="3" t="s">
        <v>5</v>
      </c>
      <c r="G8" s="3" t="s">
        <v>6</v>
      </c>
      <c r="H8" s="74" t="s">
        <v>7</v>
      </c>
      <c r="I8" s="75"/>
      <c r="J8" s="76"/>
      <c r="K8" s="1"/>
    </row>
    <row r="9" spans="2:11" ht="18" customHeight="1">
      <c r="B9" s="1"/>
      <c r="C9" s="61" t="s">
        <v>8</v>
      </c>
      <c r="D9" s="62"/>
      <c r="E9" s="4">
        <v>77374</v>
      </c>
      <c r="F9" s="5">
        <v>0.029897900670800517</v>
      </c>
      <c r="G9" s="4">
        <v>-1388</v>
      </c>
      <c r="H9" s="63">
        <v>-0.01762271145984104</v>
      </c>
      <c r="I9" s="51"/>
      <c r="J9" s="52"/>
      <c r="K9" s="1"/>
    </row>
    <row r="10" spans="2:11" ht="18" customHeight="1">
      <c r="B10" s="1"/>
      <c r="C10" s="61" t="s">
        <v>9</v>
      </c>
      <c r="D10" s="62"/>
      <c r="E10" s="4">
        <v>32114</v>
      </c>
      <c r="F10" s="5">
        <v>0.012409093263138623</v>
      </c>
      <c r="G10" s="4">
        <v>-1992</v>
      </c>
      <c r="H10" s="63">
        <v>-0.0584061455462382</v>
      </c>
      <c r="I10" s="51"/>
      <c r="J10" s="52"/>
      <c r="K10" s="1"/>
    </row>
    <row r="11" spans="2:11" ht="18" customHeight="1">
      <c r="B11" s="1"/>
      <c r="C11" s="53" t="s">
        <v>10</v>
      </c>
      <c r="D11" s="54"/>
      <c r="E11" s="6">
        <v>16247</v>
      </c>
      <c r="F11" s="7">
        <v>0.006277964073183447</v>
      </c>
      <c r="G11" s="6">
        <v>-5575</v>
      </c>
      <c r="H11" s="55">
        <v>-0.25547612501145633</v>
      </c>
      <c r="I11" s="56"/>
      <c r="J11" s="57"/>
      <c r="K11" s="1"/>
    </row>
    <row r="12" spans="2:11" ht="71.25" customHeight="1">
      <c r="B12" s="1"/>
      <c r="C12" s="1"/>
      <c r="D12" s="1"/>
      <c r="E12" s="1"/>
      <c r="F12" s="1"/>
      <c r="G12" s="1"/>
      <c r="H12" s="45"/>
      <c r="I12" s="45"/>
      <c r="J12" s="45"/>
      <c r="K12" s="1"/>
    </row>
    <row r="13" spans="2:11" ht="56.25" customHeight="1">
      <c r="B13" s="1"/>
      <c r="C13" s="72" t="s">
        <v>11</v>
      </c>
      <c r="D13" s="73"/>
      <c r="E13" s="3" t="s">
        <v>4</v>
      </c>
      <c r="F13" s="3" t="s">
        <v>5</v>
      </c>
      <c r="G13" s="3" t="s">
        <v>6</v>
      </c>
      <c r="H13" s="74" t="s">
        <v>7</v>
      </c>
      <c r="I13" s="75"/>
      <c r="J13" s="76"/>
      <c r="K13" s="1"/>
    </row>
    <row r="14" spans="2:11" ht="18" customHeight="1">
      <c r="B14" s="1"/>
      <c r="C14" s="58" t="s">
        <v>8</v>
      </c>
      <c r="D14" s="59"/>
      <c r="E14" s="9">
        <v>28604</v>
      </c>
      <c r="F14" s="10">
        <v>0.023391606824713418</v>
      </c>
      <c r="G14" s="9">
        <v>2271</v>
      </c>
      <c r="H14" s="63">
        <v>0.08624159799491132</v>
      </c>
      <c r="I14" s="51"/>
      <c r="J14" s="52"/>
      <c r="K14" s="1"/>
    </row>
    <row r="15" spans="2:11" ht="18" customHeight="1">
      <c r="B15" s="1"/>
      <c r="C15" s="58" t="s">
        <v>9</v>
      </c>
      <c r="D15" s="59"/>
      <c r="E15" s="9">
        <v>16132</v>
      </c>
      <c r="F15" s="10">
        <v>0.013192329789409762</v>
      </c>
      <c r="G15" s="9">
        <v>27</v>
      </c>
      <c r="H15" s="63">
        <v>0.0016764979819931698</v>
      </c>
      <c r="I15" s="51"/>
      <c r="J15" s="52"/>
      <c r="K15" s="1"/>
    </row>
    <row r="16" spans="2:11" ht="18" customHeight="1">
      <c r="B16" s="1"/>
      <c r="C16" s="60" t="s">
        <v>10</v>
      </c>
      <c r="D16" s="48"/>
      <c r="E16" s="11">
        <v>7873</v>
      </c>
      <c r="F16" s="12">
        <v>0.006438334517234259</v>
      </c>
      <c r="G16" s="11">
        <v>-2443</v>
      </c>
      <c r="H16" s="55">
        <v>-0.23681659557968204</v>
      </c>
      <c r="I16" s="56"/>
      <c r="J16" s="57"/>
      <c r="K16" s="1"/>
    </row>
    <row r="17" spans="2:11" ht="68.25" customHeight="1">
      <c r="B17" s="1"/>
      <c r="C17" s="1"/>
      <c r="D17" s="1"/>
      <c r="E17" s="1"/>
      <c r="F17" s="1"/>
      <c r="G17" s="1"/>
      <c r="H17" s="45"/>
      <c r="I17" s="45"/>
      <c r="J17" s="45"/>
      <c r="K17" s="1"/>
    </row>
    <row r="18" spans="2:11" ht="52.5" customHeight="1">
      <c r="B18" s="1"/>
      <c r="C18" s="72" t="s">
        <v>12</v>
      </c>
      <c r="D18" s="73"/>
      <c r="E18" s="3" t="s">
        <v>4</v>
      </c>
      <c r="F18" s="3" t="s">
        <v>5</v>
      </c>
      <c r="G18" s="3" t="s">
        <v>6</v>
      </c>
      <c r="H18" s="74" t="s">
        <v>7</v>
      </c>
      <c r="I18" s="75"/>
      <c r="J18" s="76"/>
      <c r="K18" s="1"/>
    </row>
    <row r="19" spans="2:11" ht="18" customHeight="1">
      <c r="B19" s="1"/>
      <c r="C19" s="58" t="s">
        <v>8</v>
      </c>
      <c r="D19" s="59"/>
      <c r="E19" s="9">
        <v>48770</v>
      </c>
      <c r="F19" s="10">
        <v>0.03572608147452651</v>
      </c>
      <c r="G19" s="9">
        <v>-3659</v>
      </c>
      <c r="H19" s="63">
        <v>-0.06978962024833585</v>
      </c>
      <c r="I19" s="51"/>
      <c r="J19" s="52"/>
      <c r="K19" s="1"/>
    </row>
    <row r="20" spans="2:11" ht="18" customHeight="1">
      <c r="B20" s="1"/>
      <c r="C20" s="58" t="s">
        <v>9</v>
      </c>
      <c r="D20" s="59"/>
      <c r="E20" s="9">
        <v>15982</v>
      </c>
      <c r="F20" s="10">
        <v>0.011707488909696178</v>
      </c>
      <c r="G20" s="9">
        <v>-2019</v>
      </c>
      <c r="H20" s="63">
        <v>-0.11216043553135936</v>
      </c>
      <c r="I20" s="51"/>
      <c r="J20" s="52"/>
      <c r="K20" s="1"/>
    </row>
    <row r="21" spans="2:11" ht="18" customHeight="1">
      <c r="B21" s="1"/>
      <c r="C21" s="60" t="s">
        <v>10</v>
      </c>
      <c r="D21" s="48"/>
      <c r="E21" s="11">
        <v>8374</v>
      </c>
      <c r="F21" s="12">
        <v>0.006134308104730059</v>
      </c>
      <c r="G21" s="11">
        <v>-3132</v>
      </c>
      <c r="H21" s="55">
        <v>-0.27220580566660874</v>
      </c>
      <c r="I21" s="56"/>
      <c r="J21" s="57"/>
      <c r="K21" s="1"/>
    </row>
    <row r="22" ht="7.5" customHeight="1"/>
    <row r="23" spans="2:11" ht="11.25" customHeight="1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2:11" ht="15" customHeight="1">
      <c r="B24" s="1"/>
      <c r="C24" s="1"/>
      <c r="D24" s="68"/>
      <c r="E24" s="69"/>
      <c r="F24" s="69"/>
      <c r="G24" s="69"/>
      <c r="H24" s="69"/>
      <c r="I24" s="69"/>
      <c r="J24" s="69"/>
      <c r="K24" s="1"/>
    </row>
    <row r="25" spans="2:11" ht="42.75" customHeight="1">
      <c r="B25" s="1"/>
      <c r="C25" s="70" t="s">
        <v>2</v>
      </c>
      <c r="D25" s="71"/>
      <c r="E25" s="71"/>
      <c r="F25" s="71"/>
      <c r="G25" s="71"/>
      <c r="H25" s="71"/>
      <c r="I25" s="1"/>
      <c r="J25" s="1"/>
      <c r="K25" s="1"/>
    </row>
    <row r="26" ht="46.5" customHeight="1"/>
    <row r="27" ht="62.25" customHeight="1"/>
  </sheetData>
  <mergeCells count="28">
    <mergeCell ref="C21:D21"/>
    <mergeCell ref="H21:J21"/>
    <mergeCell ref="C19:D19"/>
    <mergeCell ref="H19:J19"/>
    <mergeCell ref="C20:D20"/>
    <mergeCell ref="H20:J20"/>
    <mergeCell ref="C16:D16"/>
    <mergeCell ref="H16:J16"/>
    <mergeCell ref="C18:D18"/>
    <mergeCell ref="H18:J18"/>
    <mergeCell ref="C14:D14"/>
    <mergeCell ref="H14:J14"/>
    <mergeCell ref="C15:D15"/>
    <mergeCell ref="H15:J15"/>
    <mergeCell ref="C11:D11"/>
    <mergeCell ref="H11:J11"/>
    <mergeCell ref="C13:D13"/>
    <mergeCell ref="H13:J13"/>
    <mergeCell ref="B3:K3"/>
    <mergeCell ref="C5:I5"/>
    <mergeCell ref="D24:J24"/>
    <mergeCell ref="C25:H25"/>
    <mergeCell ref="C8:D8"/>
    <mergeCell ref="H8:J8"/>
    <mergeCell ref="C9:D9"/>
    <mergeCell ref="H9:J9"/>
    <mergeCell ref="C10:D10"/>
    <mergeCell ref="H10:J10"/>
  </mergeCells>
  <printOptions/>
  <pageMargins left="0.535686274509804" right="0.44196078431372554" top="0.5423529411764707" bottom="0.44196078431372554" header="0.5098039215686275" footer="0.509803921568627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30"/>
  <sheetViews>
    <sheetView showGridLines="0" workbookViewId="0" topLeftCell="B1">
      <selection activeCell="I29" sqref="I29"/>
    </sheetView>
  </sheetViews>
  <sheetFormatPr defaultColWidth="11.421875" defaultRowHeight="12.75"/>
  <cols>
    <col min="1" max="1" width="0" style="0" hidden="1" customWidth="1"/>
    <col min="2" max="2" width="42.00390625" style="0" customWidth="1"/>
    <col min="3" max="3" width="12.00390625" style="0" customWidth="1"/>
    <col min="4" max="5" width="13.00390625" style="0" customWidth="1"/>
    <col min="6" max="6" width="11.00390625" style="0" customWidth="1"/>
    <col min="7" max="7" width="13.00390625" style="0" customWidth="1"/>
    <col min="8" max="16384" width="9.140625" style="0" customWidth="1"/>
  </cols>
  <sheetData>
    <row r="1" spans="2:7" ht="9" customHeight="1">
      <c r="B1" s="1"/>
      <c r="C1" s="1"/>
      <c r="D1" s="1"/>
      <c r="E1" s="1"/>
      <c r="F1" s="1"/>
      <c r="G1" s="1"/>
    </row>
    <row r="2" spans="2:7" ht="33" customHeight="1">
      <c r="B2" s="135" t="s">
        <v>110</v>
      </c>
      <c r="C2" s="136"/>
      <c r="D2" s="136"/>
      <c r="E2" s="136"/>
      <c r="F2" s="136"/>
      <c r="G2" s="1"/>
    </row>
    <row r="3" spans="2:7" ht="4.5" customHeight="1">
      <c r="B3" s="1"/>
      <c r="C3" s="1"/>
      <c r="D3" s="1"/>
      <c r="E3" s="1"/>
      <c r="F3" s="1"/>
      <c r="G3" s="1"/>
    </row>
    <row r="4" spans="2:7" ht="32.25" customHeight="1">
      <c r="B4" s="31"/>
      <c r="C4" s="32" t="s">
        <v>111</v>
      </c>
      <c r="D4" s="33" t="s">
        <v>112</v>
      </c>
      <c r="E4" s="137" t="s">
        <v>6</v>
      </c>
      <c r="F4" s="138"/>
      <c r="G4" s="139"/>
    </row>
    <row r="5" spans="2:7" ht="57.75" customHeight="1">
      <c r="B5" s="34"/>
      <c r="C5" s="34" t="s">
        <v>113</v>
      </c>
      <c r="D5" s="34" t="s">
        <v>114</v>
      </c>
      <c r="E5" s="34" t="s">
        <v>114</v>
      </c>
      <c r="F5" s="34" t="s">
        <v>115</v>
      </c>
      <c r="G5" s="34" t="s">
        <v>116</v>
      </c>
    </row>
    <row r="6" spans="2:7" ht="24.75" customHeight="1">
      <c r="B6" s="35" t="s">
        <v>117</v>
      </c>
      <c r="C6" s="36">
        <v>18564</v>
      </c>
      <c r="D6" s="36">
        <v>14895</v>
      </c>
      <c r="E6" s="36">
        <v>1522</v>
      </c>
      <c r="F6" s="37">
        <v>0.01798640052643116</v>
      </c>
      <c r="G6" s="37">
        <v>0.11381141105211995</v>
      </c>
    </row>
    <row r="7" spans="2:7" ht="24.75" customHeight="1">
      <c r="B7" s="35" t="s">
        <v>118</v>
      </c>
      <c r="C7" s="36">
        <v>4631</v>
      </c>
      <c r="D7" s="36">
        <v>13287</v>
      </c>
      <c r="E7" s="36">
        <v>633</v>
      </c>
      <c r="F7" s="37">
        <v>-0.008138787748982662</v>
      </c>
      <c r="G7" s="37">
        <v>0.05002370791844476</v>
      </c>
    </row>
    <row r="8" spans="2:7" ht="24.75" customHeight="1">
      <c r="B8" s="35" t="s">
        <v>119</v>
      </c>
      <c r="C8" s="36">
        <v>1654</v>
      </c>
      <c r="D8" s="36">
        <v>2119</v>
      </c>
      <c r="E8" s="36">
        <v>-74</v>
      </c>
      <c r="F8" s="37">
        <v>-0.08719646799116998</v>
      </c>
      <c r="G8" s="37">
        <v>-0.0337437300501596</v>
      </c>
    </row>
    <row r="9" spans="2:7" ht="23.25" customHeight="1">
      <c r="B9" s="25" t="s">
        <v>3</v>
      </c>
      <c r="C9" s="38">
        <v>24849</v>
      </c>
      <c r="D9" s="39">
        <v>30301</v>
      </c>
      <c r="E9" s="38">
        <v>2081</v>
      </c>
      <c r="F9" s="40">
        <v>0.005340453938584804</v>
      </c>
      <c r="G9" s="40">
        <v>0.07374202693125442</v>
      </c>
    </row>
    <row r="10" ht="7.5" customHeight="1"/>
    <row r="11" spans="2:7" ht="55.5" customHeight="1">
      <c r="B11" s="1"/>
      <c r="C11" s="1"/>
      <c r="D11" s="1"/>
      <c r="E11" s="1"/>
      <c r="F11" s="1"/>
      <c r="G11" s="1"/>
    </row>
    <row r="12" spans="2:7" ht="33" customHeight="1">
      <c r="B12" s="135" t="s">
        <v>120</v>
      </c>
      <c r="C12" s="136"/>
      <c r="D12" s="136"/>
      <c r="E12" s="136"/>
      <c r="F12" s="136"/>
      <c r="G12" s="1"/>
    </row>
    <row r="13" spans="2:7" ht="33.75" customHeight="1">
      <c r="B13" s="41"/>
      <c r="C13" s="32" t="s">
        <v>111</v>
      </c>
      <c r="D13" s="33" t="s">
        <v>112</v>
      </c>
      <c r="E13" s="137" t="s">
        <v>121</v>
      </c>
      <c r="F13" s="138"/>
      <c r="G13" s="139"/>
    </row>
    <row r="14" spans="2:7" ht="57.75" customHeight="1">
      <c r="B14" s="34"/>
      <c r="C14" s="34" t="s">
        <v>113</v>
      </c>
      <c r="D14" s="34" t="s">
        <v>114</v>
      </c>
      <c r="E14" s="34" t="s">
        <v>114</v>
      </c>
      <c r="F14" s="34" t="s">
        <v>115</v>
      </c>
      <c r="G14" s="34" t="s">
        <v>116</v>
      </c>
    </row>
    <row r="15" spans="2:7" ht="15" customHeight="1">
      <c r="B15" s="35" t="s">
        <v>46</v>
      </c>
      <c r="C15" s="36">
        <v>1068</v>
      </c>
      <c r="D15" s="36">
        <v>756</v>
      </c>
      <c r="E15" s="36">
        <v>85</v>
      </c>
      <c r="F15" s="37">
        <v>0.049115913555992166</v>
      </c>
      <c r="G15" s="37">
        <v>0.12667660208643816</v>
      </c>
    </row>
    <row r="16" spans="2:7" ht="15" customHeight="1">
      <c r="B16" s="35" t="s">
        <v>47</v>
      </c>
      <c r="C16" s="36">
        <v>2548</v>
      </c>
      <c r="D16" s="36">
        <v>2783</v>
      </c>
      <c r="E16" s="36">
        <v>580</v>
      </c>
      <c r="F16" s="37">
        <v>0.40540540540540543</v>
      </c>
      <c r="G16" s="37">
        <v>0.2632773490694508</v>
      </c>
    </row>
    <row r="17" spans="2:7" ht="15" customHeight="1">
      <c r="B17" s="35" t="s">
        <v>48</v>
      </c>
      <c r="C17" s="36">
        <v>1474</v>
      </c>
      <c r="D17" s="36">
        <v>1475</v>
      </c>
      <c r="E17" s="36">
        <v>201</v>
      </c>
      <c r="F17" s="37">
        <v>0.025034770514603528</v>
      </c>
      <c r="G17" s="37">
        <v>0.1577708006279435</v>
      </c>
    </row>
    <row r="18" spans="2:7" ht="15" customHeight="1">
      <c r="B18" s="35" t="s">
        <v>49</v>
      </c>
      <c r="C18" s="36">
        <v>2066</v>
      </c>
      <c r="D18" s="36">
        <v>2327</v>
      </c>
      <c r="E18" s="36">
        <v>231</v>
      </c>
      <c r="F18" s="37">
        <v>0.000484261501210652</v>
      </c>
      <c r="G18" s="37">
        <v>0.11020992366412213</v>
      </c>
    </row>
    <row r="19" spans="2:7" ht="15" customHeight="1">
      <c r="B19" s="35" t="s">
        <v>50</v>
      </c>
      <c r="C19" s="36">
        <v>5902</v>
      </c>
      <c r="D19" s="36">
        <v>5705</v>
      </c>
      <c r="E19" s="36">
        <v>331</v>
      </c>
      <c r="F19" s="37">
        <v>-0.07853239656518343</v>
      </c>
      <c r="G19" s="37">
        <v>0.061592854484555266</v>
      </c>
    </row>
    <row r="20" spans="2:7" ht="15" customHeight="1">
      <c r="B20" s="35" t="s">
        <v>51</v>
      </c>
      <c r="C20" s="36">
        <v>599</v>
      </c>
      <c r="D20" s="36">
        <v>847</v>
      </c>
      <c r="E20" s="36">
        <v>-70</v>
      </c>
      <c r="F20" s="37">
        <v>-0.09379727685325258</v>
      </c>
      <c r="G20" s="37">
        <v>-0.07633587786259542</v>
      </c>
    </row>
    <row r="21" spans="2:7" ht="15" customHeight="1">
      <c r="B21" s="35" t="s">
        <v>52</v>
      </c>
      <c r="C21" s="36">
        <v>1181</v>
      </c>
      <c r="D21" s="36">
        <v>1089</v>
      </c>
      <c r="E21" s="36">
        <v>61</v>
      </c>
      <c r="F21" s="37">
        <v>-0.14109090909090902</v>
      </c>
      <c r="G21" s="37">
        <v>0.05933852140077821</v>
      </c>
    </row>
    <row r="22" spans="2:7" ht="15" customHeight="1">
      <c r="B22" s="35" t="s">
        <v>53</v>
      </c>
      <c r="C22" s="36">
        <v>1173</v>
      </c>
      <c r="D22" s="36">
        <v>1186</v>
      </c>
      <c r="E22" s="36">
        <v>-122</v>
      </c>
      <c r="F22" s="37">
        <v>-0.14752906976744184</v>
      </c>
      <c r="G22" s="37">
        <v>-0.09327217125382263</v>
      </c>
    </row>
    <row r="23" spans="2:7" ht="15" customHeight="1">
      <c r="B23" s="35" t="s">
        <v>54</v>
      </c>
      <c r="C23" s="36">
        <v>1825</v>
      </c>
      <c r="D23" s="36">
        <v>3167</v>
      </c>
      <c r="E23" s="36">
        <v>-43</v>
      </c>
      <c r="F23" s="37">
        <v>-0.14958061509785653</v>
      </c>
      <c r="G23" s="37">
        <v>-0.01339563862928349</v>
      </c>
    </row>
    <row r="24" spans="2:7" ht="15" customHeight="1">
      <c r="B24" s="35" t="s">
        <v>55</v>
      </c>
      <c r="C24" s="36">
        <v>86</v>
      </c>
      <c r="D24" s="36">
        <v>70</v>
      </c>
      <c r="E24" s="36">
        <v>-20</v>
      </c>
      <c r="F24" s="37">
        <v>0.13157894736842105</v>
      </c>
      <c r="G24" s="37">
        <v>-0.2222222222222222</v>
      </c>
    </row>
    <row r="25" spans="2:7" ht="15" customHeight="1">
      <c r="B25" s="35" t="s">
        <v>56</v>
      </c>
      <c r="C25" s="36">
        <v>1659</v>
      </c>
      <c r="D25" s="36">
        <v>2634</v>
      </c>
      <c r="E25" s="36">
        <v>317</v>
      </c>
      <c r="F25" s="37">
        <v>0.2761538461538462</v>
      </c>
      <c r="G25" s="37">
        <v>0.1368148467846353</v>
      </c>
    </row>
    <row r="26" spans="2:7" ht="15" customHeight="1">
      <c r="B26" s="35" t="s">
        <v>57</v>
      </c>
      <c r="C26" s="36">
        <v>1647</v>
      </c>
      <c r="D26" s="36">
        <v>2367</v>
      </c>
      <c r="E26" s="36">
        <v>451</v>
      </c>
      <c r="F26" s="37">
        <v>0.266923076923077</v>
      </c>
      <c r="G26" s="37">
        <v>0.23538622129436326</v>
      </c>
    </row>
    <row r="27" spans="2:7" ht="15" customHeight="1">
      <c r="B27" s="35" t="s">
        <v>58</v>
      </c>
      <c r="C27" s="36">
        <v>1879</v>
      </c>
      <c r="D27" s="36">
        <v>3387</v>
      </c>
      <c r="E27" s="36">
        <v>66</v>
      </c>
      <c r="F27" s="37">
        <v>-0.056726907630522086</v>
      </c>
      <c r="G27" s="37">
        <v>0.01987353206865402</v>
      </c>
    </row>
    <row r="28" spans="2:7" ht="15" customHeight="1">
      <c r="B28" s="35" t="s">
        <v>59</v>
      </c>
      <c r="C28" s="36">
        <v>1410</v>
      </c>
      <c r="D28" s="36">
        <v>2042</v>
      </c>
      <c r="E28" s="36">
        <v>-94</v>
      </c>
      <c r="F28" s="37">
        <v>-0.08796895213454073</v>
      </c>
      <c r="G28" s="37">
        <v>-0.04400749063670412</v>
      </c>
    </row>
    <row r="29" spans="2:7" ht="15" customHeight="1">
      <c r="B29" s="35" t="s">
        <v>122</v>
      </c>
      <c r="C29" s="36">
        <v>332</v>
      </c>
      <c r="D29" s="36">
        <v>466</v>
      </c>
      <c r="E29" s="36">
        <v>107</v>
      </c>
      <c r="F29" s="37">
        <v>0.611650485436893</v>
      </c>
      <c r="G29" s="37">
        <v>0.298050139275766</v>
      </c>
    </row>
    <row r="30" spans="2:7" ht="23.25" customHeight="1">
      <c r="B30" s="25" t="s">
        <v>3</v>
      </c>
      <c r="C30" s="38">
        <v>24849</v>
      </c>
      <c r="D30" s="39">
        <v>30301</v>
      </c>
      <c r="E30" s="38">
        <v>2081</v>
      </c>
      <c r="F30" s="40">
        <v>0.005340453938584804</v>
      </c>
      <c r="G30" s="40">
        <v>0.07374202693125442</v>
      </c>
    </row>
  </sheetData>
  <mergeCells count="4">
    <mergeCell ref="B2:F2"/>
    <mergeCell ref="B12:F12"/>
    <mergeCell ref="E4:G4"/>
    <mergeCell ref="E13:G13"/>
  </mergeCells>
  <printOptions/>
  <pageMargins left="0.4407843137254903" right="0.18980392156862746" top="0.4764705882352942" bottom="0.4407843137254903" header="0.5098039215686275" footer="0.509803921568627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K30"/>
  <sheetViews>
    <sheetView showGridLines="0" workbookViewId="0" topLeftCell="A1">
      <selection activeCell="N26" sqref="N26"/>
    </sheetView>
  </sheetViews>
  <sheetFormatPr defaultColWidth="11.421875" defaultRowHeight="12.75"/>
  <cols>
    <col min="1" max="1" width="0.9921875" style="0" customWidth="1"/>
    <col min="2" max="2" width="14.00390625" style="0" customWidth="1"/>
    <col min="3" max="3" width="20.00390625" style="0" customWidth="1"/>
    <col min="4" max="4" width="4.00390625" style="0" customWidth="1"/>
    <col min="5" max="5" width="7.00390625" style="0" customWidth="1"/>
    <col min="6" max="6" width="15.00390625" style="0" customWidth="1"/>
    <col min="7" max="7" width="9.00390625" style="0" customWidth="1"/>
    <col min="8" max="8" width="5.00390625" style="0" customWidth="1"/>
    <col min="9" max="9" width="12.00390625" style="0" customWidth="1"/>
    <col min="10" max="10" width="3.00390625" style="0" customWidth="1"/>
    <col min="11" max="11" width="14.00390625" style="0" customWidth="1"/>
    <col min="12" max="16384" width="9.140625" style="0" customWidth="1"/>
  </cols>
  <sheetData>
    <row r="1" spans="2:11" ht="21.75" customHeight="1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ht="38.25" customHeight="1">
      <c r="B2" s="135" t="s">
        <v>123</v>
      </c>
      <c r="C2" s="136"/>
      <c r="D2" s="136"/>
      <c r="E2" s="136"/>
      <c r="F2" s="136"/>
      <c r="G2" s="136"/>
      <c r="H2" s="136"/>
      <c r="I2" s="136"/>
      <c r="J2" s="136"/>
      <c r="K2" s="1"/>
    </row>
    <row r="3" spans="2:11" ht="37.5" customHeight="1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36.75" customHeight="1">
      <c r="B4" s="152"/>
      <c r="C4" s="153"/>
      <c r="D4" s="154" t="s">
        <v>111</v>
      </c>
      <c r="E4" s="155"/>
      <c r="F4" s="33" t="s">
        <v>112</v>
      </c>
      <c r="G4" s="137" t="s">
        <v>6</v>
      </c>
      <c r="H4" s="138"/>
      <c r="I4" s="138"/>
      <c r="J4" s="138"/>
      <c r="K4" s="139"/>
    </row>
    <row r="5" spans="2:11" ht="66" customHeight="1">
      <c r="B5" s="156"/>
      <c r="C5" s="146"/>
      <c r="D5" s="156" t="s">
        <v>113</v>
      </c>
      <c r="E5" s="146"/>
      <c r="F5" s="34" t="s">
        <v>114</v>
      </c>
      <c r="G5" s="156" t="s">
        <v>114</v>
      </c>
      <c r="H5" s="146"/>
      <c r="I5" s="34" t="s">
        <v>115</v>
      </c>
      <c r="J5" s="156" t="s">
        <v>116</v>
      </c>
      <c r="K5" s="146"/>
    </row>
    <row r="6" spans="2:11" ht="13.5" customHeight="1">
      <c r="B6" s="147" t="s">
        <v>15</v>
      </c>
      <c r="C6" s="148"/>
      <c r="D6" s="149">
        <v>845</v>
      </c>
      <c r="E6" s="148"/>
      <c r="F6" s="36">
        <v>911</v>
      </c>
      <c r="G6" s="149">
        <v>16</v>
      </c>
      <c r="H6" s="148"/>
      <c r="I6" s="37">
        <v>-0.06835722160970224</v>
      </c>
      <c r="J6" s="150">
        <v>0.017877094972067038</v>
      </c>
      <c r="K6" s="148"/>
    </row>
    <row r="7" spans="2:11" ht="13.5" customHeight="1">
      <c r="B7" s="147" t="s">
        <v>16</v>
      </c>
      <c r="C7" s="148"/>
      <c r="D7" s="149">
        <v>1915</v>
      </c>
      <c r="E7" s="148"/>
      <c r="F7" s="36">
        <v>2768</v>
      </c>
      <c r="G7" s="149">
        <v>116</v>
      </c>
      <c r="H7" s="148"/>
      <c r="I7" s="37">
        <v>-0.05104063429137758</v>
      </c>
      <c r="J7" s="150">
        <v>0.043740573152337855</v>
      </c>
      <c r="K7" s="148"/>
    </row>
    <row r="8" spans="2:11" ht="13.5" customHeight="1">
      <c r="B8" s="147" t="s">
        <v>17</v>
      </c>
      <c r="C8" s="148"/>
      <c r="D8" s="149">
        <v>3710</v>
      </c>
      <c r="E8" s="148"/>
      <c r="F8" s="36">
        <v>5251</v>
      </c>
      <c r="G8" s="149">
        <v>411</v>
      </c>
      <c r="H8" s="148"/>
      <c r="I8" s="37">
        <v>0.005147656461663328</v>
      </c>
      <c r="J8" s="150">
        <v>0.08491735537190083</v>
      </c>
      <c r="K8" s="148"/>
    </row>
    <row r="9" spans="2:11" ht="13.5" customHeight="1">
      <c r="B9" s="147" t="s">
        <v>18</v>
      </c>
      <c r="C9" s="148"/>
      <c r="D9" s="149">
        <v>682</v>
      </c>
      <c r="E9" s="148"/>
      <c r="F9" s="36">
        <v>585</v>
      </c>
      <c r="G9" s="149">
        <v>63</v>
      </c>
      <c r="H9" s="148"/>
      <c r="I9" s="37">
        <v>-0.08823529411764713</v>
      </c>
      <c r="J9" s="150">
        <v>0.1206896551724138</v>
      </c>
      <c r="K9" s="148"/>
    </row>
    <row r="10" spans="2:11" ht="13.5" customHeight="1">
      <c r="B10" s="147" t="s">
        <v>19</v>
      </c>
      <c r="C10" s="148"/>
      <c r="D10" s="149">
        <v>764</v>
      </c>
      <c r="E10" s="148"/>
      <c r="F10" s="36">
        <v>845</v>
      </c>
      <c r="G10" s="149">
        <v>-4</v>
      </c>
      <c r="H10" s="148"/>
      <c r="I10" s="37">
        <v>-0.17316017316017315</v>
      </c>
      <c r="J10" s="150">
        <v>-0.004711425206124852</v>
      </c>
      <c r="K10" s="148"/>
    </row>
    <row r="11" spans="2:11" ht="13.5" customHeight="1">
      <c r="B11" s="147" t="s">
        <v>20</v>
      </c>
      <c r="C11" s="148"/>
      <c r="D11" s="149">
        <v>1043</v>
      </c>
      <c r="E11" s="148"/>
      <c r="F11" s="36">
        <v>1464</v>
      </c>
      <c r="G11" s="149">
        <v>154</v>
      </c>
      <c r="H11" s="148"/>
      <c r="I11" s="37">
        <v>0.1798642533936651</v>
      </c>
      <c r="J11" s="150">
        <v>0.11755725190839694</v>
      </c>
      <c r="K11" s="148"/>
    </row>
    <row r="12" spans="2:11" ht="13.5" customHeight="1">
      <c r="B12" s="147" t="s">
        <v>21</v>
      </c>
      <c r="C12" s="148"/>
      <c r="D12" s="149">
        <v>922</v>
      </c>
      <c r="E12" s="148"/>
      <c r="F12" s="36">
        <v>1190</v>
      </c>
      <c r="G12" s="149">
        <v>238</v>
      </c>
      <c r="H12" s="148"/>
      <c r="I12" s="37">
        <v>0.19740259740259752</v>
      </c>
      <c r="J12" s="150">
        <v>0.25</v>
      </c>
      <c r="K12" s="148"/>
    </row>
    <row r="13" spans="2:11" ht="13.5" customHeight="1">
      <c r="B13" s="147" t="s">
        <v>22</v>
      </c>
      <c r="C13" s="148"/>
      <c r="D13" s="149">
        <v>709</v>
      </c>
      <c r="E13" s="148"/>
      <c r="F13" s="36">
        <v>797</v>
      </c>
      <c r="G13" s="149">
        <v>151</v>
      </c>
      <c r="H13" s="148"/>
      <c r="I13" s="37">
        <v>0.06777108433734946</v>
      </c>
      <c r="J13" s="150">
        <v>0.23374613003095976</v>
      </c>
      <c r="K13" s="148"/>
    </row>
    <row r="14" spans="2:11" ht="13.5" customHeight="1">
      <c r="B14" s="147" t="s">
        <v>23</v>
      </c>
      <c r="C14" s="148"/>
      <c r="D14" s="149">
        <v>519</v>
      </c>
      <c r="E14" s="148"/>
      <c r="F14" s="36">
        <v>749</v>
      </c>
      <c r="G14" s="149">
        <v>4</v>
      </c>
      <c r="H14" s="148"/>
      <c r="I14" s="37">
        <v>-0.047706422018348627</v>
      </c>
      <c r="J14" s="150">
        <v>0.005369127516778523</v>
      </c>
      <c r="K14" s="148"/>
    </row>
    <row r="15" spans="2:11" ht="13.5" customHeight="1">
      <c r="B15" s="147" t="s">
        <v>24</v>
      </c>
      <c r="C15" s="148"/>
      <c r="D15" s="149">
        <v>948</v>
      </c>
      <c r="E15" s="148"/>
      <c r="F15" s="36">
        <v>1060</v>
      </c>
      <c r="G15" s="149">
        <v>166</v>
      </c>
      <c r="H15" s="148"/>
      <c r="I15" s="37">
        <v>0.30041152263374504</v>
      </c>
      <c r="J15" s="150">
        <v>0.18568232662192394</v>
      </c>
      <c r="K15" s="148"/>
    </row>
    <row r="16" spans="2:11" ht="13.5" customHeight="1">
      <c r="B16" s="147" t="s">
        <v>25</v>
      </c>
      <c r="C16" s="148"/>
      <c r="D16" s="149">
        <v>2887</v>
      </c>
      <c r="E16" s="148"/>
      <c r="F16" s="36">
        <v>2655</v>
      </c>
      <c r="G16" s="149">
        <v>-127</v>
      </c>
      <c r="H16" s="148"/>
      <c r="I16" s="37">
        <v>-0.024332544778641423</v>
      </c>
      <c r="J16" s="150">
        <v>-0.04565061107117182</v>
      </c>
      <c r="K16" s="148"/>
    </row>
    <row r="17" spans="2:11" ht="13.5" customHeight="1">
      <c r="B17" s="147" t="s">
        <v>26</v>
      </c>
      <c r="C17" s="148"/>
      <c r="D17" s="149">
        <v>2825</v>
      </c>
      <c r="E17" s="148"/>
      <c r="F17" s="36">
        <v>3626</v>
      </c>
      <c r="G17" s="149">
        <v>275</v>
      </c>
      <c r="H17" s="148"/>
      <c r="I17" s="37">
        <v>-0.050420168067226837</v>
      </c>
      <c r="J17" s="150">
        <v>0.08206505520740077</v>
      </c>
      <c r="K17" s="148"/>
    </row>
    <row r="18" spans="2:11" ht="13.5" customHeight="1">
      <c r="B18" s="147" t="s">
        <v>27</v>
      </c>
      <c r="C18" s="148"/>
      <c r="D18" s="149">
        <v>719</v>
      </c>
      <c r="E18" s="148"/>
      <c r="F18" s="36">
        <v>1064</v>
      </c>
      <c r="G18" s="149">
        <v>36</v>
      </c>
      <c r="H18" s="148"/>
      <c r="I18" s="37">
        <v>-0.09331651954602779</v>
      </c>
      <c r="J18" s="150">
        <v>0.03501945525291829</v>
      </c>
      <c r="K18" s="148"/>
    </row>
    <row r="19" spans="2:11" ht="13.5" customHeight="1">
      <c r="B19" s="147" t="s">
        <v>28</v>
      </c>
      <c r="C19" s="148"/>
      <c r="D19" s="149">
        <v>1739</v>
      </c>
      <c r="E19" s="148"/>
      <c r="F19" s="36">
        <v>1835</v>
      </c>
      <c r="G19" s="149">
        <v>525</v>
      </c>
      <c r="H19" s="148"/>
      <c r="I19" s="37">
        <v>0.31443688586545737</v>
      </c>
      <c r="J19" s="150">
        <v>0.40076335877862596</v>
      </c>
      <c r="K19" s="148"/>
    </row>
    <row r="20" spans="2:11" ht="13.5" customHeight="1">
      <c r="B20" s="147" t="s">
        <v>29</v>
      </c>
      <c r="C20" s="148"/>
      <c r="D20" s="149">
        <v>1381</v>
      </c>
      <c r="E20" s="148"/>
      <c r="F20" s="36">
        <v>1512</v>
      </c>
      <c r="G20" s="149">
        <v>187</v>
      </c>
      <c r="H20" s="148"/>
      <c r="I20" s="37">
        <v>0.11102172164119055</v>
      </c>
      <c r="J20" s="150">
        <v>0.14113207547169812</v>
      </c>
      <c r="K20" s="148"/>
    </row>
    <row r="21" spans="2:11" ht="13.5" customHeight="1">
      <c r="B21" s="147" t="s">
        <v>30</v>
      </c>
      <c r="C21" s="148"/>
      <c r="D21" s="149">
        <v>677</v>
      </c>
      <c r="E21" s="148"/>
      <c r="F21" s="36">
        <v>702</v>
      </c>
      <c r="G21" s="149">
        <v>-44</v>
      </c>
      <c r="H21" s="148"/>
      <c r="I21" s="37">
        <v>0.010447761194029813</v>
      </c>
      <c r="J21" s="150">
        <v>-0.058981233243967826</v>
      </c>
      <c r="K21" s="148"/>
    </row>
    <row r="22" spans="2:11" ht="13.5" customHeight="1">
      <c r="B22" s="147" t="s">
        <v>31</v>
      </c>
      <c r="C22" s="148"/>
      <c r="D22" s="149">
        <v>1156</v>
      </c>
      <c r="E22" s="148"/>
      <c r="F22" s="36">
        <v>1560</v>
      </c>
      <c r="G22" s="149">
        <v>-168</v>
      </c>
      <c r="H22" s="148"/>
      <c r="I22" s="37">
        <v>-0.23189368770764116</v>
      </c>
      <c r="J22" s="150">
        <v>-0.09722222222222222</v>
      </c>
      <c r="K22" s="148"/>
    </row>
    <row r="23" spans="2:11" ht="13.5" customHeight="1">
      <c r="B23" s="147" t="s">
        <v>32</v>
      </c>
      <c r="C23" s="148"/>
      <c r="D23" s="149">
        <v>803</v>
      </c>
      <c r="E23" s="148"/>
      <c r="F23" s="36">
        <v>851</v>
      </c>
      <c r="G23" s="149">
        <v>-70</v>
      </c>
      <c r="H23" s="148"/>
      <c r="I23" s="37">
        <v>0.04285714285714295</v>
      </c>
      <c r="J23" s="150">
        <v>-0.07600434310532031</v>
      </c>
      <c r="K23" s="148"/>
    </row>
    <row r="24" spans="2:11" ht="13.5" customHeight="1">
      <c r="B24" s="147" t="s">
        <v>33</v>
      </c>
      <c r="C24" s="148"/>
      <c r="D24" s="149">
        <v>605</v>
      </c>
      <c r="E24" s="148"/>
      <c r="F24" s="36">
        <v>845</v>
      </c>
      <c r="G24" s="149">
        <v>191</v>
      </c>
      <c r="H24" s="148"/>
      <c r="I24" s="37">
        <v>0.09403254972875229</v>
      </c>
      <c r="J24" s="150">
        <v>0.29204892966360857</v>
      </c>
      <c r="K24" s="148"/>
    </row>
    <row r="25" spans="2:11" ht="13.5" customHeight="1">
      <c r="B25" s="147" t="s">
        <v>34</v>
      </c>
      <c r="C25" s="148"/>
      <c r="D25" s="149">
        <v>0</v>
      </c>
      <c r="E25" s="148"/>
      <c r="F25" s="36">
        <v>31</v>
      </c>
      <c r="G25" s="149">
        <v>-39</v>
      </c>
      <c r="H25" s="148"/>
      <c r="I25" s="37">
        <v>-1</v>
      </c>
      <c r="J25" s="150">
        <v>-0.5571428571428572</v>
      </c>
      <c r="K25" s="148"/>
    </row>
    <row r="26" spans="2:11" ht="23.25" customHeight="1">
      <c r="B26" s="142" t="s">
        <v>35</v>
      </c>
      <c r="C26" s="143"/>
      <c r="D26" s="144">
        <v>24849</v>
      </c>
      <c r="E26" s="143"/>
      <c r="F26" s="39">
        <v>30301</v>
      </c>
      <c r="G26" s="144">
        <v>2081</v>
      </c>
      <c r="H26" s="143"/>
      <c r="I26" s="40">
        <v>0.005340453938584804</v>
      </c>
      <c r="J26" s="145">
        <v>0.07374202693125442</v>
      </c>
      <c r="K26" s="146"/>
    </row>
    <row r="27" ht="7.5" customHeight="1"/>
    <row r="28" spans="2:11" ht="132.75" customHeight="1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2:11" ht="50.25" customHeight="1">
      <c r="B29" s="151"/>
      <c r="C29" s="119"/>
      <c r="D29" s="119"/>
      <c r="E29" s="119"/>
      <c r="F29" s="119"/>
      <c r="G29" s="119"/>
      <c r="H29" s="119"/>
      <c r="I29" s="119"/>
      <c r="J29" s="119"/>
      <c r="K29" s="119"/>
    </row>
    <row r="30" spans="2:7" ht="21.75" customHeight="1">
      <c r="B30" s="42" t="s">
        <v>124</v>
      </c>
      <c r="C30" s="140" t="s">
        <v>125</v>
      </c>
      <c r="D30" s="141"/>
      <c r="E30" s="140" t="s">
        <v>126</v>
      </c>
      <c r="F30" s="141"/>
      <c r="G30" s="141"/>
    </row>
  </sheetData>
  <mergeCells count="95">
    <mergeCell ref="B2:J2"/>
    <mergeCell ref="B29:K29"/>
    <mergeCell ref="B4:C4"/>
    <mergeCell ref="D4:E4"/>
    <mergeCell ref="G4:K4"/>
    <mergeCell ref="B5:C5"/>
    <mergeCell ref="D5:E5"/>
    <mergeCell ref="G5:H5"/>
    <mergeCell ref="J5:K5"/>
    <mergeCell ref="B6:C6"/>
    <mergeCell ref="D6:E6"/>
    <mergeCell ref="G6:H6"/>
    <mergeCell ref="J6:K6"/>
    <mergeCell ref="B7:C7"/>
    <mergeCell ref="D7:E7"/>
    <mergeCell ref="G7:H7"/>
    <mergeCell ref="J7:K7"/>
    <mergeCell ref="B8:C8"/>
    <mergeCell ref="D8:E8"/>
    <mergeCell ref="G8:H8"/>
    <mergeCell ref="J8:K8"/>
    <mergeCell ref="B9:C9"/>
    <mergeCell ref="D9:E9"/>
    <mergeCell ref="G9:H9"/>
    <mergeCell ref="J9:K9"/>
    <mergeCell ref="B10:C10"/>
    <mergeCell ref="D10:E10"/>
    <mergeCell ref="G10:H10"/>
    <mergeCell ref="J10:K10"/>
    <mergeCell ref="B11:C11"/>
    <mergeCell ref="D11:E11"/>
    <mergeCell ref="G11:H11"/>
    <mergeCell ref="J11:K11"/>
    <mergeCell ref="B12:C12"/>
    <mergeCell ref="D12:E12"/>
    <mergeCell ref="G12:H12"/>
    <mergeCell ref="J12:K12"/>
    <mergeCell ref="B13:C13"/>
    <mergeCell ref="D13:E13"/>
    <mergeCell ref="G13:H13"/>
    <mergeCell ref="J13:K13"/>
    <mergeCell ref="B14:C14"/>
    <mergeCell ref="D14:E14"/>
    <mergeCell ref="G14:H14"/>
    <mergeCell ref="J14:K14"/>
    <mergeCell ref="B15:C15"/>
    <mergeCell ref="D15:E15"/>
    <mergeCell ref="G15:H15"/>
    <mergeCell ref="J15:K15"/>
    <mergeCell ref="B16:C16"/>
    <mergeCell ref="D16:E16"/>
    <mergeCell ref="G16:H16"/>
    <mergeCell ref="J16:K16"/>
    <mergeCell ref="B17:C17"/>
    <mergeCell ref="D17:E17"/>
    <mergeCell ref="G17:H17"/>
    <mergeCell ref="J17:K17"/>
    <mergeCell ref="B18:C18"/>
    <mergeCell ref="D18:E18"/>
    <mergeCell ref="G18:H18"/>
    <mergeCell ref="J18:K18"/>
    <mergeCell ref="B19:C19"/>
    <mergeCell ref="D19:E19"/>
    <mergeCell ref="G19:H19"/>
    <mergeCell ref="J19:K19"/>
    <mergeCell ref="B20:C20"/>
    <mergeCell ref="D20:E20"/>
    <mergeCell ref="G20:H20"/>
    <mergeCell ref="J20:K20"/>
    <mergeCell ref="B21:C21"/>
    <mergeCell ref="D21:E21"/>
    <mergeCell ref="G21:H21"/>
    <mergeCell ref="J21:K21"/>
    <mergeCell ref="B22:C22"/>
    <mergeCell ref="D22:E22"/>
    <mergeCell ref="G22:H22"/>
    <mergeCell ref="J22:K22"/>
    <mergeCell ref="B23:C23"/>
    <mergeCell ref="D23:E23"/>
    <mergeCell ref="G23:H23"/>
    <mergeCell ref="J23:K23"/>
    <mergeCell ref="B24:C24"/>
    <mergeCell ref="D24:E24"/>
    <mergeCell ref="G24:H24"/>
    <mergeCell ref="J24:K24"/>
    <mergeCell ref="J26:K26"/>
    <mergeCell ref="B25:C25"/>
    <mergeCell ref="D25:E25"/>
    <mergeCell ref="G25:H25"/>
    <mergeCell ref="J25:K25"/>
    <mergeCell ref="C30:D30"/>
    <mergeCell ref="E30:G30"/>
    <mergeCell ref="B26:C26"/>
    <mergeCell ref="D26:E26"/>
    <mergeCell ref="G26:H26"/>
  </mergeCells>
  <printOptions/>
  <pageMargins left="0.4407843137254903" right="0.18980392156862746" top="0.5176470588235295" bottom="0.4407843137254903" header="0.5098039215686275" footer="0.509803921568627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T35"/>
  <sheetViews>
    <sheetView showGridLines="0" zoomScale="75" zoomScaleNormal="75" workbookViewId="0" topLeftCell="B1">
      <selection activeCell="A1" sqref="A1"/>
    </sheetView>
  </sheetViews>
  <sheetFormatPr defaultColWidth="11.421875" defaultRowHeight="12.75"/>
  <cols>
    <col min="1" max="1" width="0" style="0" hidden="1" customWidth="1"/>
    <col min="2" max="2" width="0.9921875" style="0" customWidth="1"/>
    <col min="3" max="3" width="11.00390625" style="0" customWidth="1"/>
    <col min="4" max="4" width="2.00390625" style="0" customWidth="1"/>
    <col min="5" max="5" width="8.00390625" style="0" customWidth="1"/>
    <col min="6" max="6" width="0.9921875" style="0" customWidth="1"/>
    <col min="7" max="7" width="8.00390625" style="0" customWidth="1"/>
    <col min="8" max="8" width="0.9921875" style="0" customWidth="1"/>
    <col min="9" max="12" width="9.00390625" style="0" customWidth="1"/>
    <col min="13" max="13" width="7.00390625" style="0" customWidth="1"/>
    <col min="14" max="14" width="2.00390625" style="0" customWidth="1"/>
    <col min="15" max="15" width="0.9921875" style="0" customWidth="1"/>
    <col min="16" max="16" width="8.00390625" style="0" customWidth="1"/>
    <col min="17" max="17" width="0.9921875" style="0" customWidth="1"/>
    <col min="18" max="18" width="6.00390625" style="0" customWidth="1"/>
    <col min="19" max="19" width="0.9921875" style="0" customWidth="1"/>
    <col min="20" max="20" width="2.00390625" style="0" customWidth="1"/>
    <col min="21" max="16384" width="9.140625" style="0" customWidth="1"/>
  </cols>
  <sheetData>
    <row r="1" spans="2:20" ht="29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ht="18" customHeight="1">
      <c r="B2" s="1"/>
      <c r="C2" s="157" t="s">
        <v>127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"/>
      <c r="O2" s="1"/>
      <c r="P2" s="1"/>
      <c r="Q2" s="1"/>
      <c r="R2" s="1"/>
      <c r="S2" s="1"/>
      <c r="T2" s="1"/>
    </row>
    <row r="3" spans="2:20" ht="14.2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ht="27" customHeight="1">
      <c r="B4" s="1"/>
      <c r="C4" s="160"/>
      <c r="D4" s="161"/>
      <c r="E4" s="162">
        <v>2003</v>
      </c>
      <c r="F4" s="79"/>
      <c r="G4" s="162">
        <v>2004</v>
      </c>
      <c r="H4" s="79"/>
      <c r="I4" s="43">
        <v>2005</v>
      </c>
      <c r="J4" s="43">
        <v>2006</v>
      </c>
      <c r="K4" s="43">
        <v>2007</v>
      </c>
      <c r="L4" s="43">
        <v>2008</v>
      </c>
      <c r="M4" s="162">
        <v>2009</v>
      </c>
      <c r="N4" s="79"/>
      <c r="O4" s="162">
        <v>2010</v>
      </c>
      <c r="P4" s="79"/>
      <c r="Q4" s="162">
        <v>2011</v>
      </c>
      <c r="R4" s="78"/>
      <c r="S4" s="79"/>
      <c r="T4" s="1"/>
    </row>
    <row r="5" spans="2:20" ht="13.5" customHeight="1">
      <c r="B5" s="1"/>
      <c r="C5" s="163" t="s">
        <v>97</v>
      </c>
      <c r="D5" s="164"/>
      <c r="E5" s="94">
        <v>86863.6427835905</v>
      </c>
      <c r="F5" s="93"/>
      <c r="G5" s="94">
        <v>93186.60582713607</v>
      </c>
      <c r="H5" s="93"/>
      <c r="I5" s="16">
        <v>88723.57703582595</v>
      </c>
      <c r="J5" s="16">
        <v>72445.35032059802</v>
      </c>
      <c r="K5" s="16">
        <v>51336.18031924876</v>
      </c>
      <c r="L5" s="16">
        <v>40811.54759490663</v>
      </c>
      <c r="M5" s="94">
        <v>58755.33963225288</v>
      </c>
      <c r="N5" s="93"/>
      <c r="O5" s="94">
        <v>73888.0827847801</v>
      </c>
      <c r="P5" s="93"/>
      <c r="Q5" s="94">
        <v>73330.22337338062</v>
      </c>
      <c r="R5" s="95"/>
      <c r="S5" s="93"/>
      <c r="T5" s="1"/>
    </row>
    <row r="6" spans="2:20" ht="13.5" customHeight="1">
      <c r="B6" s="1"/>
      <c r="C6" s="165" t="s">
        <v>98</v>
      </c>
      <c r="D6" s="166"/>
      <c r="E6" s="80">
        <v>88880.88703005447</v>
      </c>
      <c r="F6" s="59"/>
      <c r="G6" s="80">
        <v>93234.07397581731</v>
      </c>
      <c r="H6" s="59"/>
      <c r="I6" s="9">
        <v>87844.27523011848</v>
      </c>
      <c r="J6" s="9">
        <v>69101.34819779758</v>
      </c>
      <c r="K6" s="9">
        <v>49852.70327164574</v>
      </c>
      <c r="L6" s="9">
        <v>39876.76624084785</v>
      </c>
      <c r="M6" s="80">
        <v>63076.48225881275</v>
      </c>
      <c r="N6" s="59"/>
      <c r="O6" s="80">
        <v>73813.98336610268</v>
      </c>
      <c r="P6" s="59"/>
      <c r="Q6" s="80">
        <v>72342.72064209313</v>
      </c>
      <c r="R6" s="81"/>
      <c r="S6" s="59"/>
      <c r="T6" s="1"/>
    </row>
    <row r="7" spans="2:20" ht="13.5" customHeight="1">
      <c r="B7" s="1"/>
      <c r="C7" s="165" t="s">
        <v>99</v>
      </c>
      <c r="D7" s="166"/>
      <c r="E7" s="80">
        <v>90993.06014984824</v>
      </c>
      <c r="F7" s="59"/>
      <c r="G7" s="80">
        <v>91496.51965713316</v>
      </c>
      <c r="H7" s="59"/>
      <c r="I7" s="9">
        <v>88055.92699214135</v>
      </c>
      <c r="J7" s="9">
        <v>68682.72328434126</v>
      </c>
      <c r="K7" s="9">
        <v>48330.97761980028</v>
      </c>
      <c r="L7" s="9">
        <v>39806.38419799135</v>
      </c>
      <c r="M7" s="80">
        <v>66029.53981525246</v>
      </c>
      <c r="N7" s="59"/>
      <c r="O7" s="80">
        <v>74504.55212210795</v>
      </c>
      <c r="P7" s="59"/>
      <c r="Q7" s="80"/>
      <c r="R7" s="81"/>
      <c r="S7" s="59"/>
      <c r="T7" s="1"/>
    </row>
    <row r="8" spans="2:20" ht="13.5" customHeight="1">
      <c r="B8" s="1"/>
      <c r="C8" s="165" t="s">
        <v>100</v>
      </c>
      <c r="D8" s="166"/>
      <c r="E8" s="80">
        <v>93040.62915719792</v>
      </c>
      <c r="F8" s="59"/>
      <c r="G8" s="80">
        <v>92088.89497264143</v>
      </c>
      <c r="H8" s="59"/>
      <c r="I8" s="9">
        <v>86040.32986091357</v>
      </c>
      <c r="J8" s="9">
        <v>67192.008065726</v>
      </c>
      <c r="K8" s="9">
        <v>47214.91180275583</v>
      </c>
      <c r="L8" s="9">
        <v>38197.40413398008</v>
      </c>
      <c r="M8" s="80">
        <v>70032.47962395355</v>
      </c>
      <c r="N8" s="59"/>
      <c r="O8" s="80">
        <v>75583.09636098304</v>
      </c>
      <c r="P8" s="59"/>
      <c r="Q8" s="80"/>
      <c r="R8" s="81"/>
      <c r="S8" s="59"/>
      <c r="T8" s="1"/>
    </row>
    <row r="9" spans="2:20" ht="13.5" customHeight="1">
      <c r="B9" s="1"/>
      <c r="C9" s="165" t="s">
        <v>101</v>
      </c>
      <c r="D9" s="166"/>
      <c r="E9" s="80">
        <v>93556.74304802314</v>
      </c>
      <c r="F9" s="59"/>
      <c r="G9" s="80">
        <v>93379.74107746356</v>
      </c>
      <c r="H9" s="59"/>
      <c r="I9" s="9">
        <v>84528.2651113391</v>
      </c>
      <c r="J9" s="9">
        <v>65347.50421589323</v>
      </c>
      <c r="K9" s="9">
        <v>45409.99803761284</v>
      </c>
      <c r="L9" s="9">
        <v>39187.19892487824</v>
      </c>
      <c r="M9" s="80">
        <v>71125.20980938133</v>
      </c>
      <c r="N9" s="59"/>
      <c r="O9" s="80">
        <v>74122.28530319221</v>
      </c>
      <c r="P9" s="59"/>
      <c r="Q9" s="80"/>
      <c r="R9" s="81"/>
      <c r="S9" s="59"/>
      <c r="T9" s="1"/>
    </row>
    <row r="10" spans="2:20" ht="13.5" customHeight="1">
      <c r="B10" s="1"/>
      <c r="C10" s="165" t="s">
        <v>102</v>
      </c>
      <c r="D10" s="166"/>
      <c r="E10" s="80">
        <v>94451.9941905205</v>
      </c>
      <c r="F10" s="59"/>
      <c r="G10" s="80">
        <v>91044.81758536909</v>
      </c>
      <c r="H10" s="59"/>
      <c r="I10" s="9">
        <v>83610.97155121672</v>
      </c>
      <c r="J10" s="9">
        <v>64082.84666624267</v>
      </c>
      <c r="K10" s="9">
        <v>45508.10081320629</v>
      </c>
      <c r="L10" s="9">
        <v>39844.56124981536</v>
      </c>
      <c r="M10" s="80">
        <v>71417.91915584319</v>
      </c>
      <c r="N10" s="59"/>
      <c r="O10" s="80">
        <v>74056.65340613457</v>
      </c>
      <c r="P10" s="59"/>
      <c r="Q10" s="80"/>
      <c r="R10" s="81"/>
      <c r="S10" s="59"/>
      <c r="T10" s="1"/>
    </row>
    <row r="11" spans="2:20" ht="13.5" customHeight="1">
      <c r="B11" s="1"/>
      <c r="C11" s="165" t="s">
        <v>103</v>
      </c>
      <c r="D11" s="166"/>
      <c r="E11" s="80">
        <v>91461.24435549967</v>
      </c>
      <c r="F11" s="59"/>
      <c r="G11" s="80">
        <v>91496.67183171728</v>
      </c>
      <c r="H11" s="59"/>
      <c r="I11" s="9">
        <v>82562.05867972666</v>
      </c>
      <c r="J11" s="9">
        <v>62415.7862569846</v>
      </c>
      <c r="K11" s="9">
        <v>46996.0533909865</v>
      </c>
      <c r="L11" s="9">
        <v>40804.25525967209</v>
      </c>
      <c r="M11" s="80">
        <v>72143.79866306981</v>
      </c>
      <c r="N11" s="59"/>
      <c r="O11" s="80">
        <v>73518.62504320189</v>
      </c>
      <c r="P11" s="59"/>
      <c r="Q11" s="80"/>
      <c r="R11" s="81"/>
      <c r="S11" s="59"/>
      <c r="T11" s="1"/>
    </row>
    <row r="12" spans="2:20" ht="13.5" customHeight="1">
      <c r="B12" s="1"/>
      <c r="C12" s="165" t="s">
        <v>104</v>
      </c>
      <c r="D12" s="166"/>
      <c r="E12" s="80">
        <v>94738.75625841376</v>
      </c>
      <c r="F12" s="59"/>
      <c r="G12" s="80">
        <v>90747.15120485493</v>
      </c>
      <c r="H12" s="59"/>
      <c r="I12" s="9">
        <v>81389.27515052128</v>
      </c>
      <c r="J12" s="9">
        <v>60788.71296292071</v>
      </c>
      <c r="K12" s="9">
        <v>45484.45478626077</v>
      </c>
      <c r="L12" s="9">
        <v>41684.61075910941</v>
      </c>
      <c r="M12" s="80">
        <v>71883.86500345267</v>
      </c>
      <c r="N12" s="59"/>
      <c r="O12" s="80">
        <v>72266.20511096121</v>
      </c>
      <c r="P12" s="59"/>
      <c r="Q12" s="80"/>
      <c r="R12" s="81"/>
      <c r="S12" s="59"/>
      <c r="T12" s="1"/>
    </row>
    <row r="13" spans="2:20" ht="13.5" customHeight="1">
      <c r="B13" s="1"/>
      <c r="C13" s="165" t="s">
        <v>105</v>
      </c>
      <c r="D13" s="166"/>
      <c r="E13" s="80">
        <v>94653.08981255478</v>
      </c>
      <c r="F13" s="59"/>
      <c r="G13" s="80">
        <v>90844.91788696178</v>
      </c>
      <c r="H13" s="59"/>
      <c r="I13" s="9">
        <v>81087.70290398266</v>
      </c>
      <c r="J13" s="9">
        <v>58988.98510013446</v>
      </c>
      <c r="K13" s="9">
        <v>44519.97002006896</v>
      </c>
      <c r="L13" s="9">
        <v>43710.1526963067</v>
      </c>
      <c r="M13" s="80">
        <v>71801.86417370368</v>
      </c>
      <c r="N13" s="59"/>
      <c r="O13" s="80">
        <v>75737.54049198519</v>
      </c>
      <c r="P13" s="59"/>
      <c r="Q13" s="80"/>
      <c r="R13" s="81"/>
      <c r="S13" s="59"/>
      <c r="T13" s="1"/>
    </row>
    <row r="14" spans="2:20" ht="13.5" customHeight="1">
      <c r="B14" s="1"/>
      <c r="C14" s="165" t="s">
        <v>106</v>
      </c>
      <c r="D14" s="166"/>
      <c r="E14" s="80">
        <v>93699.91755070876</v>
      </c>
      <c r="F14" s="59"/>
      <c r="G14" s="80">
        <v>91395.51189666589</v>
      </c>
      <c r="H14" s="59"/>
      <c r="I14" s="9">
        <v>82020.85686380995</v>
      </c>
      <c r="J14" s="9">
        <v>56827.98694432018</v>
      </c>
      <c r="K14" s="9">
        <v>43460.55203692149</v>
      </c>
      <c r="L14" s="9">
        <v>45944.1336428205</v>
      </c>
      <c r="M14" s="80">
        <v>72889.61125841102</v>
      </c>
      <c r="N14" s="59"/>
      <c r="O14" s="80">
        <v>76704.69424927175</v>
      </c>
      <c r="P14" s="59"/>
      <c r="Q14" s="80"/>
      <c r="R14" s="81"/>
      <c r="S14" s="59"/>
      <c r="T14" s="1"/>
    </row>
    <row r="15" spans="2:20" ht="13.5" customHeight="1">
      <c r="B15" s="1"/>
      <c r="C15" s="165" t="s">
        <v>107</v>
      </c>
      <c r="D15" s="166"/>
      <c r="E15" s="80">
        <v>93516.84604304704</v>
      </c>
      <c r="F15" s="59"/>
      <c r="G15" s="80">
        <v>89880.87652225223</v>
      </c>
      <c r="H15" s="59"/>
      <c r="I15" s="9">
        <v>78265.04598119759</v>
      </c>
      <c r="J15" s="9">
        <v>54882.08453590154</v>
      </c>
      <c r="K15" s="9">
        <v>42425.08512958138</v>
      </c>
      <c r="L15" s="9">
        <v>49985.4832874323</v>
      </c>
      <c r="M15" s="80">
        <v>72656.33840558925</v>
      </c>
      <c r="N15" s="59"/>
      <c r="O15" s="80">
        <v>77061.51934378651</v>
      </c>
      <c r="P15" s="59"/>
      <c r="Q15" s="80"/>
      <c r="R15" s="81"/>
      <c r="S15" s="59"/>
      <c r="T15" s="1"/>
    </row>
    <row r="16" spans="2:20" ht="13.5" customHeight="1">
      <c r="B16" s="1"/>
      <c r="C16" s="167" t="s">
        <v>108</v>
      </c>
      <c r="D16" s="168"/>
      <c r="E16" s="99">
        <v>96312.9832883271</v>
      </c>
      <c r="F16" s="48"/>
      <c r="G16" s="99">
        <v>89477.59845627805</v>
      </c>
      <c r="H16" s="48"/>
      <c r="I16" s="11">
        <v>76969.6338458437</v>
      </c>
      <c r="J16" s="11">
        <v>53190.23483599055</v>
      </c>
      <c r="K16" s="11">
        <v>41840.45600646317</v>
      </c>
      <c r="L16" s="11">
        <v>53879.36029916912</v>
      </c>
      <c r="M16" s="99">
        <v>72904.15072099256</v>
      </c>
      <c r="N16" s="48"/>
      <c r="O16" s="99">
        <v>75588.17069828461</v>
      </c>
      <c r="P16" s="48"/>
      <c r="Q16" s="99"/>
      <c r="R16" s="100"/>
      <c r="S16" s="48"/>
      <c r="T16" s="1"/>
    </row>
    <row r="17" spans="2:20" ht="61.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2:20" ht="33" customHeight="1">
      <c r="B18" s="1"/>
      <c r="C18" s="133" t="s">
        <v>128</v>
      </c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</row>
    <row r="19" spans="2:20" ht="9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2:20" ht="26.25" customHeight="1">
      <c r="B20" s="160"/>
      <c r="C20" s="161"/>
      <c r="D20" s="162">
        <v>2003</v>
      </c>
      <c r="E20" s="79"/>
      <c r="F20" s="162">
        <v>2004</v>
      </c>
      <c r="G20" s="79"/>
      <c r="H20" s="162">
        <v>2005</v>
      </c>
      <c r="I20" s="79"/>
      <c r="J20" s="43">
        <v>2006</v>
      </c>
      <c r="K20" s="43">
        <v>2007</v>
      </c>
      <c r="L20" s="43">
        <v>2008</v>
      </c>
      <c r="M20" s="162">
        <v>2009</v>
      </c>
      <c r="N20" s="78"/>
      <c r="O20" s="79"/>
      <c r="P20" s="162">
        <v>2010</v>
      </c>
      <c r="Q20" s="79"/>
      <c r="R20" s="162">
        <v>2011</v>
      </c>
      <c r="S20" s="78"/>
      <c r="T20" s="79"/>
    </row>
    <row r="21" spans="2:20" ht="15" customHeight="1">
      <c r="B21" s="92" t="s">
        <v>97</v>
      </c>
      <c r="C21" s="164"/>
      <c r="D21" s="94">
        <v>98053.5079690643</v>
      </c>
      <c r="E21" s="93"/>
      <c r="F21" s="94">
        <v>110872.5868426321</v>
      </c>
      <c r="G21" s="93"/>
      <c r="H21" s="94">
        <v>104520.6443491632</v>
      </c>
      <c r="I21" s="93"/>
      <c r="J21" s="16">
        <v>83453.18667920292</v>
      </c>
      <c r="K21" s="16">
        <v>61836.03612414053</v>
      </c>
      <c r="L21" s="16">
        <v>50623.01803945792</v>
      </c>
      <c r="M21" s="94">
        <v>70611.61694937393</v>
      </c>
      <c r="N21" s="95"/>
      <c r="O21" s="93"/>
      <c r="P21" s="94">
        <v>93005.09200003746</v>
      </c>
      <c r="Q21" s="93"/>
      <c r="R21" s="94">
        <v>87631.00690469118</v>
      </c>
      <c r="S21" s="95"/>
      <c r="T21" s="93"/>
    </row>
    <row r="22" spans="2:20" ht="15" customHeight="1">
      <c r="B22" s="58" t="s">
        <v>98</v>
      </c>
      <c r="C22" s="166"/>
      <c r="D22" s="80">
        <v>99760.72759960483</v>
      </c>
      <c r="E22" s="59"/>
      <c r="F22" s="80">
        <v>111534.1089915915</v>
      </c>
      <c r="G22" s="59"/>
      <c r="H22" s="80">
        <v>103231.2756158124</v>
      </c>
      <c r="I22" s="59"/>
      <c r="J22" s="9">
        <v>80072.7732267028</v>
      </c>
      <c r="K22" s="9">
        <v>60196.87396878927</v>
      </c>
      <c r="L22" s="9">
        <v>50099.31481559011</v>
      </c>
      <c r="M22" s="80">
        <v>75062.91058765633</v>
      </c>
      <c r="N22" s="81"/>
      <c r="O22" s="59"/>
      <c r="P22" s="80">
        <v>92979.30653964687</v>
      </c>
      <c r="Q22" s="59"/>
      <c r="R22" s="80">
        <v>86329.8438317751</v>
      </c>
      <c r="S22" s="81"/>
      <c r="T22" s="59"/>
    </row>
    <row r="23" spans="2:20" ht="15" customHeight="1">
      <c r="B23" s="58" t="s">
        <v>99</v>
      </c>
      <c r="C23" s="166"/>
      <c r="D23" s="80">
        <v>102368.3517863434</v>
      </c>
      <c r="E23" s="59"/>
      <c r="F23" s="80">
        <v>110616.828745541</v>
      </c>
      <c r="G23" s="59"/>
      <c r="H23" s="80">
        <v>102314.6978517152</v>
      </c>
      <c r="I23" s="59"/>
      <c r="J23" s="9">
        <v>78928.61022836209</v>
      </c>
      <c r="K23" s="9">
        <v>58937.26604653809</v>
      </c>
      <c r="L23" s="9">
        <v>49557.69424159477</v>
      </c>
      <c r="M23" s="80">
        <v>79290.02998338164</v>
      </c>
      <c r="N23" s="81"/>
      <c r="O23" s="59"/>
      <c r="P23" s="80">
        <v>92659.99246575512</v>
      </c>
      <c r="Q23" s="59"/>
      <c r="R23" s="80"/>
      <c r="S23" s="81"/>
      <c r="T23" s="59"/>
    </row>
    <row r="24" spans="2:20" ht="15" customHeight="1">
      <c r="B24" s="58" t="s">
        <v>100</v>
      </c>
      <c r="C24" s="166"/>
      <c r="D24" s="80">
        <v>104427.274241077</v>
      </c>
      <c r="E24" s="59"/>
      <c r="F24" s="80">
        <v>110478.1645364616</v>
      </c>
      <c r="G24" s="59"/>
      <c r="H24" s="80">
        <v>101153.8738438026</v>
      </c>
      <c r="I24" s="59"/>
      <c r="J24" s="9">
        <v>75713.94996032685</v>
      </c>
      <c r="K24" s="9">
        <v>57459.72131310543</v>
      </c>
      <c r="L24" s="9">
        <v>49390.94285479496</v>
      </c>
      <c r="M24" s="80">
        <v>83770.58753095678</v>
      </c>
      <c r="N24" s="81"/>
      <c r="O24" s="59"/>
      <c r="P24" s="80">
        <v>93388.2735538878</v>
      </c>
      <c r="Q24" s="59"/>
      <c r="R24" s="80"/>
      <c r="S24" s="81"/>
      <c r="T24" s="59"/>
    </row>
    <row r="25" spans="2:20" ht="15" customHeight="1">
      <c r="B25" s="58" t="s">
        <v>101</v>
      </c>
      <c r="C25" s="166"/>
      <c r="D25" s="80">
        <v>105855.2053206798</v>
      </c>
      <c r="E25" s="59"/>
      <c r="F25" s="80">
        <v>111681.2956112934</v>
      </c>
      <c r="G25" s="59"/>
      <c r="H25" s="80">
        <v>98938.62024051115</v>
      </c>
      <c r="I25" s="59"/>
      <c r="J25" s="9">
        <v>74738.50143744142</v>
      </c>
      <c r="K25" s="9">
        <v>55632.97658991659</v>
      </c>
      <c r="L25" s="9">
        <v>50583.25784667529</v>
      </c>
      <c r="M25" s="80">
        <v>85979.28711110658</v>
      </c>
      <c r="N25" s="81"/>
      <c r="O25" s="59"/>
      <c r="P25" s="80">
        <v>90618.76837768592</v>
      </c>
      <c r="Q25" s="59"/>
      <c r="R25" s="80"/>
      <c r="S25" s="81"/>
      <c r="T25" s="59"/>
    </row>
    <row r="26" spans="2:20" ht="15" customHeight="1">
      <c r="B26" s="58" t="s">
        <v>102</v>
      </c>
      <c r="C26" s="166"/>
      <c r="D26" s="80">
        <v>108608.0913513607</v>
      </c>
      <c r="E26" s="59"/>
      <c r="F26" s="80">
        <v>107651.069809485</v>
      </c>
      <c r="G26" s="59"/>
      <c r="H26" s="80">
        <v>97047.39540809055</v>
      </c>
      <c r="I26" s="59"/>
      <c r="J26" s="9">
        <v>73733.0160829307</v>
      </c>
      <c r="K26" s="9">
        <v>55551.60250198848</v>
      </c>
      <c r="L26" s="9">
        <v>50842.21235395798</v>
      </c>
      <c r="M26" s="80">
        <v>87092.15333824565</v>
      </c>
      <c r="N26" s="81"/>
      <c r="O26" s="59"/>
      <c r="P26" s="80">
        <v>90558.14142035693</v>
      </c>
      <c r="Q26" s="59"/>
      <c r="R26" s="80"/>
      <c r="S26" s="81"/>
      <c r="T26" s="59"/>
    </row>
    <row r="27" spans="2:20" ht="15" customHeight="1">
      <c r="B27" s="58" t="s">
        <v>103</v>
      </c>
      <c r="C27" s="166"/>
      <c r="D27" s="80">
        <v>107522.3920746172</v>
      </c>
      <c r="E27" s="59"/>
      <c r="F27" s="80">
        <v>107750.0190852626</v>
      </c>
      <c r="G27" s="59"/>
      <c r="H27" s="80">
        <v>96110.27606869912</v>
      </c>
      <c r="I27" s="59"/>
      <c r="J27" s="9">
        <v>72377.95601339907</v>
      </c>
      <c r="K27" s="9">
        <v>56392.8271521127</v>
      </c>
      <c r="L27" s="9">
        <v>50872.14803272488</v>
      </c>
      <c r="M27" s="80">
        <v>88593.61625526233</v>
      </c>
      <c r="N27" s="81"/>
      <c r="O27" s="59"/>
      <c r="P27" s="80">
        <v>88645.8594840902</v>
      </c>
      <c r="Q27" s="59"/>
      <c r="R27" s="80"/>
      <c r="S27" s="81"/>
      <c r="T27" s="59"/>
    </row>
    <row r="28" spans="2:20" ht="15" customHeight="1">
      <c r="B28" s="58" t="s">
        <v>104</v>
      </c>
      <c r="C28" s="166"/>
      <c r="D28" s="80">
        <v>110808.7449270296</v>
      </c>
      <c r="E28" s="59"/>
      <c r="F28" s="80">
        <v>106387.6215934206</v>
      </c>
      <c r="G28" s="59"/>
      <c r="H28" s="80">
        <v>94849.25480071765</v>
      </c>
      <c r="I28" s="59"/>
      <c r="J28" s="9">
        <v>70994.40137824348</v>
      </c>
      <c r="K28" s="9">
        <v>55242.00226740001</v>
      </c>
      <c r="L28" s="9">
        <v>52351.56882089083</v>
      </c>
      <c r="M28" s="80">
        <v>88864.31792166369</v>
      </c>
      <c r="N28" s="81"/>
      <c r="O28" s="59"/>
      <c r="P28" s="80">
        <v>87758.13010126061</v>
      </c>
      <c r="Q28" s="59"/>
      <c r="R28" s="80"/>
      <c r="S28" s="81"/>
      <c r="T28" s="59"/>
    </row>
    <row r="29" spans="2:20" ht="15" customHeight="1">
      <c r="B29" s="58" t="s">
        <v>105</v>
      </c>
      <c r="C29" s="166"/>
      <c r="D29" s="80">
        <v>111948.6807893695</v>
      </c>
      <c r="E29" s="59"/>
      <c r="F29" s="80">
        <v>106230.559808401</v>
      </c>
      <c r="G29" s="59"/>
      <c r="H29" s="80">
        <v>93022.39151451198</v>
      </c>
      <c r="I29" s="59"/>
      <c r="J29" s="9">
        <v>68645.28697712536</v>
      </c>
      <c r="K29" s="9">
        <v>54494.20707002937</v>
      </c>
      <c r="L29" s="9">
        <v>55277.45578823526</v>
      </c>
      <c r="M29" s="80">
        <v>90658.34005834116</v>
      </c>
      <c r="N29" s="81"/>
      <c r="O29" s="59"/>
      <c r="P29" s="80">
        <v>89800.04990633513</v>
      </c>
      <c r="Q29" s="59"/>
      <c r="R29" s="80"/>
      <c r="S29" s="81"/>
      <c r="T29" s="59"/>
    </row>
    <row r="30" spans="2:20" ht="15" customHeight="1">
      <c r="B30" s="58" t="s">
        <v>106</v>
      </c>
      <c r="C30" s="166"/>
      <c r="D30" s="80">
        <v>111750.7294732229</v>
      </c>
      <c r="E30" s="59"/>
      <c r="F30" s="80">
        <v>106559.5140630687</v>
      </c>
      <c r="G30" s="59"/>
      <c r="H30" s="80">
        <v>92088.73320559095</v>
      </c>
      <c r="I30" s="59"/>
      <c r="J30" s="9">
        <v>66989.18253839195</v>
      </c>
      <c r="K30" s="9">
        <v>53857.02932786709</v>
      </c>
      <c r="L30" s="9">
        <v>57614.41029633585</v>
      </c>
      <c r="M30" s="80">
        <v>92425.55861806928</v>
      </c>
      <c r="N30" s="81"/>
      <c r="O30" s="59"/>
      <c r="P30" s="80">
        <v>89720.58689999885</v>
      </c>
      <c r="Q30" s="59"/>
      <c r="R30" s="80"/>
      <c r="S30" s="81"/>
      <c r="T30" s="59"/>
    </row>
    <row r="31" spans="2:20" ht="15" customHeight="1">
      <c r="B31" s="58" t="s">
        <v>107</v>
      </c>
      <c r="C31" s="166"/>
      <c r="D31" s="80">
        <v>111068.6462778286</v>
      </c>
      <c r="E31" s="59"/>
      <c r="F31" s="80">
        <v>106370.5778014175</v>
      </c>
      <c r="G31" s="59"/>
      <c r="H31" s="80">
        <v>87948.54150926489</v>
      </c>
      <c r="I31" s="59"/>
      <c r="J31" s="9">
        <v>65664.02197144722</v>
      </c>
      <c r="K31" s="9">
        <v>52723.98066429292</v>
      </c>
      <c r="L31" s="9">
        <v>61409.18599416594</v>
      </c>
      <c r="M31" s="80">
        <v>92282.35929339405</v>
      </c>
      <c r="N31" s="81"/>
      <c r="O31" s="59"/>
      <c r="P31" s="80">
        <v>89994.57827941707</v>
      </c>
      <c r="Q31" s="59"/>
      <c r="R31" s="80"/>
      <c r="S31" s="81"/>
      <c r="T31" s="59"/>
    </row>
    <row r="32" spans="2:20" ht="15" customHeight="1">
      <c r="B32" s="60" t="s">
        <v>108</v>
      </c>
      <c r="C32" s="168"/>
      <c r="D32" s="99">
        <v>112969.451312582</v>
      </c>
      <c r="E32" s="48"/>
      <c r="F32" s="99">
        <v>105360.1910840616</v>
      </c>
      <c r="G32" s="48"/>
      <c r="H32" s="99">
        <v>86573.48659940835</v>
      </c>
      <c r="I32" s="48"/>
      <c r="J32" s="11">
        <v>63936.43093199639</v>
      </c>
      <c r="K32" s="11">
        <v>51544.09841046071</v>
      </c>
      <c r="L32" s="11">
        <v>65149.2191988472</v>
      </c>
      <c r="M32" s="99">
        <v>92739.83497503174</v>
      </c>
      <c r="N32" s="100"/>
      <c r="O32" s="48"/>
      <c r="P32" s="99">
        <v>89355.30903844762</v>
      </c>
      <c r="Q32" s="48"/>
      <c r="R32" s="99"/>
      <c r="S32" s="100"/>
      <c r="T32" s="48"/>
    </row>
    <row r="33" spans="2:20" ht="96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2:20" ht="24" customHeight="1">
      <c r="B34" s="158" t="s">
        <v>129</v>
      </c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"/>
      <c r="T34" s="1"/>
    </row>
    <row r="35" spans="2:18" ht="34.5" customHeight="1">
      <c r="B35" s="158" t="s">
        <v>130</v>
      </c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</row>
  </sheetData>
  <mergeCells count="173">
    <mergeCell ref="M32:O32"/>
    <mergeCell ref="P32:Q32"/>
    <mergeCell ref="R32:T32"/>
    <mergeCell ref="B32:C32"/>
    <mergeCell ref="D32:E32"/>
    <mergeCell ref="F32:G32"/>
    <mergeCell ref="H32:I32"/>
    <mergeCell ref="M30:O30"/>
    <mergeCell ref="P30:Q30"/>
    <mergeCell ref="R30:T30"/>
    <mergeCell ref="B31:C31"/>
    <mergeCell ref="D31:E31"/>
    <mergeCell ref="F31:G31"/>
    <mergeCell ref="H31:I31"/>
    <mergeCell ref="M31:O31"/>
    <mergeCell ref="P31:Q31"/>
    <mergeCell ref="R31:T31"/>
    <mergeCell ref="B30:C30"/>
    <mergeCell ref="D30:E30"/>
    <mergeCell ref="F30:G30"/>
    <mergeCell ref="H30:I30"/>
    <mergeCell ref="M28:O28"/>
    <mergeCell ref="P28:Q28"/>
    <mergeCell ref="R28:T28"/>
    <mergeCell ref="B29:C29"/>
    <mergeCell ref="D29:E29"/>
    <mergeCell ref="F29:G29"/>
    <mergeCell ref="H29:I29"/>
    <mergeCell ref="M29:O29"/>
    <mergeCell ref="P29:Q29"/>
    <mergeCell ref="R29:T29"/>
    <mergeCell ref="B28:C28"/>
    <mergeCell ref="D28:E28"/>
    <mergeCell ref="F28:G28"/>
    <mergeCell ref="H28:I28"/>
    <mergeCell ref="M26:O26"/>
    <mergeCell ref="P26:Q26"/>
    <mergeCell ref="R26:T26"/>
    <mergeCell ref="B27:C27"/>
    <mergeCell ref="D27:E27"/>
    <mergeCell ref="F27:G27"/>
    <mergeCell ref="H27:I27"/>
    <mergeCell ref="M27:O27"/>
    <mergeCell ref="P27:Q27"/>
    <mergeCell ref="R27:T27"/>
    <mergeCell ref="B26:C26"/>
    <mergeCell ref="D26:E26"/>
    <mergeCell ref="F26:G26"/>
    <mergeCell ref="H26:I26"/>
    <mergeCell ref="M24:O24"/>
    <mergeCell ref="P24:Q24"/>
    <mergeCell ref="R24:T24"/>
    <mergeCell ref="B25:C25"/>
    <mergeCell ref="D25:E25"/>
    <mergeCell ref="F25:G25"/>
    <mergeCell ref="H25:I25"/>
    <mergeCell ref="M25:O25"/>
    <mergeCell ref="P25:Q25"/>
    <mergeCell ref="R25:T25"/>
    <mergeCell ref="B24:C24"/>
    <mergeCell ref="D24:E24"/>
    <mergeCell ref="F24:G24"/>
    <mergeCell ref="H24:I24"/>
    <mergeCell ref="M22:O22"/>
    <mergeCell ref="P22:Q22"/>
    <mergeCell ref="R22:T22"/>
    <mergeCell ref="B23:C23"/>
    <mergeCell ref="D23:E23"/>
    <mergeCell ref="F23:G23"/>
    <mergeCell ref="H23:I23"/>
    <mergeCell ref="M23:O23"/>
    <mergeCell ref="P23:Q23"/>
    <mergeCell ref="R23:T23"/>
    <mergeCell ref="B22:C22"/>
    <mergeCell ref="D22:E22"/>
    <mergeCell ref="F22:G22"/>
    <mergeCell ref="H22:I22"/>
    <mergeCell ref="M20:O20"/>
    <mergeCell ref="P20:Q20"/>
    <mergeCell ref="R20:T20"/>
    <mergeCell ref="B21:C21"/>
    <mergeCell ref="D21:E21"/>
    <mergeCell ref="F21:G21"/>
    <mergeCell ref="H21:I21"/>
    <mergeCell ref="M21:O21"/>
    <mergeCell ref="P21:Q21"/>
    <mergeCell ref="R21:T21"/>
    <mergeCell ref="B20:C20"/>
    <mergeCell ref="D20:E20"/>
    <mergeCell ref="F20:G20"/>
    <mergeCell ref="H20:I20"/>
    <mergeCell ref="O16:P16"/>
    <mergeCell ref="Q16:S16"/>
    <mergeCell ref="C15:D15"/>
    <mergeCell ref="E15:F15"/>
    <mergeCell ref="C16:D16"/>
    <mergeCell ref="E16:F16"/>
    <mergeCell ref="G16:H16"/>
    <mergeCell ref="M16:N16"/>
    <mergeCell ref="G15:H15"/>
    <mergeCell ref="M15:N15"/>
    <mergeCell ref="O13:P13"/>
    <mergeCell ref="Q13:S13"/>
    <mergeCell ref="O14:P14"/>
    <mergeCell ref="Q14:S14"/>
    <mergeCell ref="O15:P15"/>
    <mergeCell ref="Q15:S15"/>
    <mergeCell ref="C14:D14"/>
    <mergeCell ref="E14:F14"/>
    <mergeCell ref="G14:H14"/>
    <mergeCell ref="M14:N14"/>
    <mergeCell ref="C13:D13"/>
    <mergeCell ref="E13:F13"/>
    <mergeCell ref="G13:H13"/>
    <mergeCell ref="M13:N13"/>
    <mergeCell ref="O12:P12"/>
    <mergeCell ref="Q12:S12"/>
    <mergeCell ref="C11:D11"/>
    <mergeCell ref="E11:F11"/>
    <mergeCell ref="C12:D12"/>
    <mergeCell ref="E12:F12"/>
    <mergeCell ref="G12:H12"/>
    <mergeCell ref="M12:N12"/>
    <mergeCell ref="G11:H11"/>
    <mergeCell ref="M11:N11"/>
    <mergeCell ref="O9:P9"/>
    <mergeCell ref="Q9:S9"/>
    <mergeCell ref="O10:P10"/>
    <mergeCell ref="Q10:S10"/>
    <mergeCell ref="O11:P11"/>
    <mergeCell ref="Q11:S11"/>
    <mergeCell ref="C10:D10"/>
    <mergeCell ref="E10:F10"/>
    <mergeCell ref="G10:H10"/>
    <mergeCell ref="M10:N10"/>
    <mergeCell ref="C9:D9"/>
    <mergeCell ref="E9:F9"/>
    <mergeCell ref="G9:H9"/>
    <mergeCell ref="M9:N9"/>
    <mergeCell ref="O8:P8"/>
    <mergeCell ref="Q8:S8"/>
    <mergeCell ref="C7:D7"/>
    <mergeCell ref="E7:F7"/>
    <mergeCell ref="C8:D8"/>
    <mergeCell ref="E8:F8"/>
    <mergeCell ref="G8:H8"/>
    <mergeCell ref="M8:N8"/>
    <mergeCell ref="G7:H7"/>
    <mergeCell ref="M7:N7"/>
    <mergeCell ref="O5:P5"/>
    <mergeCell ref="Q5:S5"/>
    <mergeCell ref="O6:P6"/>
    <mergeCell ref="Q6:S6"/>
    <mergeCell ref="O7:P7"/>
    <mergeCell ref="Q7:S7"/>
    <mergeCell ref="C6:D6"/>
    <mergeCell ref="E6:F6"/>
    <mergeCell ref="G6:H6"/>
    <mergeCell ref="M6:N6"/>
    <mergeCell ref="C5:D5"/>
    <mergeCell ref="E5:F5"/>
    <mergeCell ref="G5:H5"/>
    <mergeCell ref="M5:N5"/>
    <mergeCell ref="C2:M2"/>
    <mergeCell ref="C18:T18"/>
    <mergeCell ref="B34:R34"/>
    <mergeCell ref="B35:R35"/>
    <mergeCell ref="C4:D4"/>
    <mergeCell ref="E4:F4"/>
    <mergeCell ref="G4:H4"/>
    <mergeCell ref="M4:N4"/>
    <mergeCell ref="O4:P4"/>
    <mergeCell ref="Q4:S4"/>
  </mergeCells>
  <printOptions/>
  <pageMargins left="0.44431372549019615" right="0.44431372549019615" top="0.44431372549019615" bottom="0.44431372549019615" header="0.5098039215686275" footer="0.509803921568627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C4"/>
  <sheetViews>
    <sheetView showGridLines="0" zoomScale="75" zoomScaleNormal="75" workbookViewId="0" topLeftCell="B1">
      <selection activeCell="B18" sqref="B18"/>
    </sheetView>
  </sheetViews>
  <sheetFormatPr defaultColWidth="11.421875" defaultRowHeight="12.75"/>
  <cols>
    <col min="1" max="1" width="0" style="0" hidden="1" customWidth="1"/>
    <col min="2" max="2" width="99.00390625" style="0" customWidth="1"/>
    <col min="3" max="3" width="2.00390625" style="0" customWidth="1"/>
    <col min="4" max="16384" width="9.140625" style="0" customWidth="1"/>
  </cols>
  <sheetData>
    <row r="1" ht="22.5" customHeight="1"/>
    <row r="2" spans="2:3" ht="6.75" customHeight="1">
      <c r="B2" s="1"/>
      <c r="C2" s="1"/>
    </row>
    <row r="3" spans="2:3" ht="30.75" customHeight="1">
      <c r="B3" s="169" t="s">
        <v>131</v>
      </c>
      <c r="C3" s="1"/>
    </row>
    <row r="4" spans="2:3" ht="271.5" customHeight="1">
      <c r="B4" s="1"/>
      <c r="C4" s="1"/>
    </row>
    <row r="5" ht="7.5" customHeight="1"/>
    <row r="6" ht="22.5" customHeight="1"/>
  </sheetData>
  <printOptions/>
  <pageMargins left="0.44431372549019615" right="0.44431372549019615" top="0.44431372549019615" bottom="0.44431372549019615" header="0.5098039215686275" footer="0.509803921568627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70"/>
  <sheetViews>
    <sheetView showGridLines="0" workbookViewId="0" topLeftCell="B1">
      <selection activeCell="O11" sqref="O11"/>
    </sheetView>
  </sheetViews>
  <sheetFormatPr defaultColWidth="11.421875" defaultRowHeight="12.75"/>
  <cols>
    <col min="1" max="1" width="0" style="0" hidden="1" customWidth="1"/>
    <col min="2" max="3" width="2.00390625" style="0" customWidth="1"/>
    <col min="4" max="4" width="28.00390625" style="0" customWidth="1"/>
    <col min="5" max="5" width="2.00390625" style="0" customWidth="1"/>
    <col min="6" max="6" width="3.00390625" style="0" customWidth="1"/>
    <col min="7" max="7" width="8.00390625" style="0" customWidth="1"/>
    <col min="8" max="8" width="0.9921875" style="0" customWidth="1"/>
    <col min="9" max="9" width="13.00390625" style="0" customWidth="1"/>
    <col min="10" max="10" width="0.9921875" style="0" customWidth="1"/>
    <col min="11" max="11" width="16.00390625" style="0" customWidth="1"/>
    <col min="12" max="12" width="15.00390625" style="0" customWidth="1"/>
    <col min="13" max="13" width="2.00390625" style="0" customWidth="1"/>
    <col min="14" max="16384" width="9.140625" style="0" customWidth="1"/>
  </cols>
  <sheetData>
    <row r="1" ht="22.5" customHeight="1"/>
    <row r="2" spans="2:13" ht="46.5" customHeight="1">
      <c r="B2" s="1"/>
      <c r="C2" s="1"/>
      <c r="D2" s="66" t="s">
        <v>13</v>
      </c>
      <c r="E2" s="67"/>
      <c r="F2" s="67"/>
      <c r="G2" s="67"/>
      <c r="H2" s="67"/>
      <c r="I2" s="67"/>
      <c r="J2" s="67"/>
      <c r="K2" s="67"/>
      <c r="L2" s="67"/>
      <c r="M2" s="1"/>
    </row>
    <row r="3" spans="2:13" ht="45" customHeight="1">
      <c r="B3" s="1"/>
      <c r="C3" s="72" t="s">
        <v>3</v>
      </c>
      <c r="D3" s="73"/>
      <c r="E3" s="77" t="s">
        <v>4</v>
      </c>
      <c r="F3" s="78"/>
      <c r="G3" s="79"/>
      <c r="H3" s="77" t="s">
        <v>5</v>
      </c>
      <c r="I3" s="79"/>
      <c r="J3" s="77" t="s">
        <v>6</v>
      </c>
      <c r="K3" s="79"/>
      <c r="L3" s="77" t="s">
        <v>7</v>
      </c>
      <c r="M3" s="79"/>
    </row>
    <row r="4" spans="2:13" ht="18" customHeight="1">
      <c r="B4" s="1"/>
      <c r="C4" s="58" t="s">
        <v>15</v>
      </c>
      <c r="D4" s="59"/>
      <c r="E4" s="80">
        <v>5279</v>
      </c>
      <c r="F4" s="81"/>
      <c r="G4" s="59"/>
      <c r="H4" s="82">
        <v>0.03784593335624355</v>
      </c>
      <c r="I4" s="59"/>
      <c r="J4" s="80">
        <v>173</v>
      </c>
      <c r="K4" s="59"/>
      <c r="L4" s="63">
        <v>0.033881707794751276</v>
      </c>
      <c r="M4" s="52"/>
    </row>
    <row r="5" spans="2:13" ht="18" customHeight="1">
      <c r="B5" s="1"/>
      <c r="C5" s="58" t="s">
        <v>16</v>
      </c>
      <c r="D5" s="59"/>
      <c r="E5" s="80">
        <v>7176</v>
      </c>
      <c r="F5" s="81"/>
      <c r="G5" s="59"/>
      <c r="H5" s="82">
        <v>0.024758465146427672</v>
      </c>
      <c r="I5" s="59"/>
      <c r="J5" s="80">
        <v>-133</v>
      </c>
      <c r="K5" s="59"/>
      <c r="L5" s="63">
        <v>-0.01819674374059379</v>
      </c>
      <c r="M5" s="52"/>
    </row>
    <row r="6" spans="2:13" ht="18" customHeight="1">
      <c r="B6" s="1"/>
      <c r="C6" s="58" t="s">
        <v>17</v>
      </c>
      <c r="D6" s="59"/>
      <c r="E6" s="80">
        <v>12392</v>
      </c>
      <c r="F6" s="81"/>
      <c r="G6" s="59"/>
      <c r="H6" s="82">
        <v>0.037069788198899334</v>
      </c>
      <c r="I6" s="59"/>
      <c r="J6" s="80">
        <v>-12</v>
      </c>
      <c r="K6" s="59"/>
      <c r="L6" s="63">
        <v>-0.0009674298613350532</v>
      </c>
      <c r="M6" s="52"/>
    </row>
    <row r="7" spans="2:13" ht="18" customHeight="1">
      <c r="B7" s="1"/>
      <c r="C7" s="58" t="s">
        <v>18</v>
      </c>
      <c r="D7" s="59"/>
      <c r="E7" s="80">
        <v>2918</v>
      </c>
      <c r="F7" s="81"/>
      <c r="G7" s="59"/>
      <c r="H7" s="82">
        <v>0.030271136746021894</v>
      </c>
      <c r="I7" s="59"/>
      <c r="J7" s="80">
        <v>-46</v>
      </c>
      <c r="K7" s="59"/>
      <c r="L7" s="63">
        <v>-0.0155195681511471</v>
      </c>
      <c r="M7" s="52"/>
    </row>
    <row r="8" spans="2:13" ht="18" customHeight="1">
      <c r="B8" s="1"/>
      <c r="C8" s="58" t="s">
        <v>19</v>
      </c>
      <c r="D8" s="59"/>
      <c r="E8" s="80">
        <v>2472</v>
      </c>
      <c r="F8" s="81"/>
      <c r="G8" s="59"/>
      <c r="H8" s="82">
        <v>0.025631227295639568</v>
      </c>
      <c r="I8" s="59"/>
      <c r="J8" s="80">
        <v>22</v>
      </c>
      <c r="K8" s="59"/>
      <c r="L8" s="63">
        <v>0.008979591836734694</v>
      </c>
      <c r="M8" s="52"/>
    </row>
    <row r="9" spans="2:13" ht="18" customHeight="1">
      <c r="B9" s="1"/>
      <c r="C9" s="58" t="s">
        <v>20</v>
      </c>
      <c r="D9" s="59"/>
      <c r="E9" s="80">
        <v>3959</v>
      </c>
      <c r="F9" s="81"/>
      <c r="G9" s="59"/>
      <c r="H9" s="82">
        <v>0.028518743863364573</v>
      </c>
      <c r="I9" s="59"/>
      <c r="J9" s="80">
        <v>-85</v>
      </c>
      <c r="K9" s="59"/>
      <c r="L9" s="63">
        <v>-0.02101879327398615</v>
      </c>
      <c r="M9" s="52"/>
    </row>
    <row r="10" spans="2:13" ht="18" customHeight="1">
      <c r="B10" s="1"/>
      <c r="C10" s="58" t="s">
        <v>21</v>
      </c>
      <c r="D10" s="59"/>
      <c r="E10" s="80">
        <v>4191</v>
      </c>
      <c r="F10" s="81"/>
      <c r="G10" s="59"/>
      <c r="H10" s="82">
        <v>0.03476147103246413</v>
      </c>
      <c r="I10" s="59"/>
      <c r="J10" s="80">
        <v>86</v>
      </c>
      <c r="K10" s="59"/>
      <c r="L10" s="63">
        <v>0.02095006090133983</v>
      </c>
      <c r="M10" s="52"/>
    </row>
    <row r="11" spans="2:13" ht="18" customHeight="1">
      <c r="B11" s="1"/>
      <c r="C11" s="58" t="s">
        <v>22</v>
      </c>
      <c r="D11" s="59"/>
      <c r="E11" s="80">
        <v>3061</v>
      </c>
      <c r="F11" s="81"/>
      <c r="G11" s="59"/>
      <c r="H11" s="82">
        <v>0.0353441747846459</v>
      </c>
      <c r="I11" s="59"/>
      <c r="J11" s="80">
        <v>8</v>
      </c>
      <c r="K11" s="59"/>
      <c r="L11" s="63">
        <v>0.0026203734032099572</v>
      </c>
      <c r="M11" s="52"/>
    </row>
    <row r="12" spans="2:13" ht="18" customHeight="1">
      <c r="B12" s="1"/>
      <c r="C12" s="58" t="s">
        <v>23</v>
      </c>
      <c r="D12" s="59"/>
      <c r="E12" s="80">
        <v>2060</v>
      </c>
      <c r="F12" s="81"/>
      <c r="G12" s="59"/>
      <c r="H12" s="82">
        <v>0.037117595967544374</v>
      </c>
      <c r="I12" s="59"/>
      <c r="J12" s="80">
        <v>-50</v>
      </c>
      <c r="K12" s="59"/>
      <c r="L12" s="63">
        <v>-0.023696682464454975</v>
      </c>
      <c r="M12" s="52"/>
    </row>
    <row r="13" spans="2:13" ht="18" customHeight="1">
      <c r="B13" s="1"/>
      <c r="C13" s="58" t="s">
        <v>24</v>
      </c>
      <c r="D13" s="59"/>
      <c r="E13" s="80">
        <v>2716</v>
      </c>
      <c r="F13" s="81"/>
      <c r="G13" s="59"/>
      <c r="H13" s="82">
        <v>0.030810769634534472</v>
      </c>
      <c r="I13" s="59"/>
      <c r="J13" s="80">
        <v>-227</v>
      </c>
      <c r="K13" s="59"/>
      <c r="L13" s="63">
        <v>-0.07713217804960924</v>
      </c>
      <c r="M13" s="52"/>
    </row>
    <row r="14" spans="2:13" ht="18" customHeight="1">
      <c r="B14" s="1"/>
      <c r="C14" s="58" t="s">
        <v>25</v>
      </c>
      <c r="D14" s="59"/>
      <c r="E14" s="80">
        <v>5567</v>
      </c>
      <c r="F14" s="81"/>
      <c r="G14" s="59"/>
      <c r="H14" s="82">
        <v>0.023882263418585608</v>
      </c>
      <c r="I14" s="59"/>
      <c r="J14" s="80">
        <v>-857</v>
      </c>
      <c r="K14" s="59"/>
      <c r="L14" s="63">
        <v>-0.13340597758405978</v>
      </c>
      <c r="M14" s="52"/>
    </row>
    <row r="15" spans="2:13" ht="18" customHeight="1">
      <c r="B15" s="1"/>
      <c r="C15" s="58" t="s">
        <v>26</v>
      </c>
      <c r="D15" s="59"/>
      <c r="E15" s="80">
        <v>6902</v>
      </c>
      <c r="F15" s="81"/>
      <c r="G15" s="59"/>
      <c r="H15" s="82">
        <v>0.026957608130092778</v>
      </c>
      <c r="I15" s="59"/>
      <c r="J15" s="80">
        <v>78</v>
      </c>
      <c r="K15" s="59"/>
      <c r="L15" s="63">
        <v>0.011430246189917937</v>
      </c>
      <c r="M15" s="52"/>
    </row>
    <row r="16" spans="2:13" ht="18" customHeight="1">
      <c r="B16" s="1"/>
      <c r="C16" s="58" t="s">
        <v>27</v>
      </c>
      <c r="D16" s="59"/>
      <c r="E16" s="80">
        <v>1280</v>
      </c>
      <c r="F16" s="81"/>
      <c r="G16" s="59"/>
      <c r="H16" s="82">
        <v>0.022867706103955308</v>
      </c>
      <c r="I16" s="59"/>
      <c r="J16" s="80">
        <v>-32</v>
      </c>
      <c r="K16" s="59"/>
      <c r="L16" s="63">
        <v>-0.024390243902439025</v>
      </c>
      <c r="M16" s="52"/>
    </row>
    <row r="17" spans="2:13" ht="18" customHeight="1">
      <c r="B17" s="1"/>
      <c r="C17" s="58" t="s">
        <v>28</v>
      </c>
      <c r="D17" s="59"/>
      <c r="E17" s="80">
        <v>3503</v>
      </c>
      <c r="F17" s="81"/>
      <c r="G17" s="59"/>
      <c r="H17" s="82">
        <v>0.02634873201973584</v>
      </c>
      <c r="I17" s="59"/>
      <c r="J17" s="80">
        <v>84</v>
      </c>
      <c r="K17" s="59"/>
      <c r="L17" s="63">
        <v>0.02456858730622989</v>
      </c>
      <c r="M17" s="52"/>
    </row>
    <row r="18" spans="2:13" ht="18" customHeight="1">
      <c r="B18" s="1"/>
      <c r="C18" s="58" t="s">
        <v>29</v>
      </c>
      <c r="D18" s="59"/>
      <c r="E18" s="80">
        <v>4871</v>
      </c>
      <c r="F18" s="81"/>
      <c r="G18" s="59"/>
      <c r="H18" s="82">
        <v>0.031303055256595276</v>
      </c>
      <c r="I18" s="59"/>
      <c r="J18" s="80">
        <v>-53</v>
      </c>
      <c r="K18" s="59"/>
      <c r="L18" s="63">
        <v>-0.010763606823720552</v>
      </c>
      <c r="M18" s="52"/>
    </row>
    <row r="19" spans="2:13" ht="18" customHeight="1">
      <c r="B19" s="1"/>
      <c r="C19" s="58" t="s">
        <v>30</v>
      </c>
      <c r="D19" s="59"/>
      <c r="E19" s="80">
        <v>1884</v>
      </c>
      <c r="F19" s="81"/>
      <c r="G19" s="59"/>
      <c r="H19" s="82">
        <v>0.028202368460051887</v>
      </c>
      <c r="I19" s="59"/>
      <c r="J19" s="80">
        <v>-316</v>
      </c>
      <c r="K19" s="59"/>
      <c r="L19" s="63">
        <v>-0.14363636363636365</v>
      </c>
      <c r="M19" s="52"/>
    </row>
    <row r="20" spans="2:13" ht="18" customHeight="1">
      <c r="B20" s="1"/>
      <c r="C20" s="58" t="s">
        <v>31</v>
      </c>
      <c r="D20" s="59"/>
      <c r="E20" s="80">
        <v>3760</v>
      </c>
      <c r="F20" s="81"/>
      <c r="G20" s="59"/>
      <c r="H20" s="82">
        <v>0.03126117810559871</v>
      </c>
      <c r="I20" s="59"/>
      <c r="J20" s="80">
        <v>241</v>
      </c>
      <c r="K20" s="59"/>
      <c r="L20" s="63">
        <v>0.06848536516055698</v>
      </c>
      <c r="M20" s="52"/>
    </row>
    <row r="21" spans="2:13" ht="18" customHeight="1">
      <c r="B21" s="1"/>
      <c r="C21" s="58" t="s">
        <v>32</v>
      </c>
      <c r="D21" s="59"/>
      <c r="E21" s="80">
        <v>2098</v>
      </c>
      <c r="F21" s="81"/>
      <c r="G21" s="59"/>
      <c r="H21" s="82">
        <v>0.025234418486297167</v>
      </c>
      <c r="I21" s="59"/>
      <c r="J21" s="80">
        <v>-70</v>
      </c>
      <c r="K21" s="59"/>
      <c r="L21" s="63">
        <v>-0.03228782287822878</v>
      </c>
      <c r="M21" s="52"/>
    </row>
    <row r="22" spans="2:13" ht="18" customHeight="1">
      <c r="B22" s="1"/>
      <c r="C22" s="58" t="s">
        <v>33</v>
      </c>
      <c r="D22" s="59"/>
      <c r="E22" s="80">
        <v>1237</v>
      </c>
      <c r="F22" s="81"/>
      <c r="G22" s="59"/>
      <c r="H22" s="82">
        <v>0.03258626145830553</v>
      </c>
      <c r="I22" s="59"/>
      <c r="J22" s="80">
        <v>-203</v>
      </c>
      <c r="K22" s="59"/>
      <c r="L22" s="63">
        <v>-0.14097222222222222</v>
      </c>
      <c r="M22" s="52"/>
    </row>
    <row r="23" spans="2:13" ht="18" customHeight="1">
      <c r="B23" s="1"/>
      <c r="C23" s="58" t="s">
        <v>34</v>
      </c>
      <c r="D23" s="59"/>
      <c r="E23" s="80">
        <v>48</v>
      </c>
      <c r="F23" s="81"/>
      <c r="G23" s="59"/>
      <c r="H23" s="82"/>
      <c r="I23" s="59"/>
      <c r="J23" s="80">
        <v>4</v>
      </c>
      <c r="K23" s="59"/>
      <c r="L23" s="83">
        <v>0.09090909090909091</v>
      </c>
      <c r="M23" s="52"/>
    </row>
    <row r="24" spans="3:13" ht="12.75">
      <c r="C24" s="86" t="s">
        <v>35</v>
      </c>
      <c r="D24" s="87"/>
      <c r="E24" s="88">
        <v>77374</v>
      </c>
      <c r="F24" s="89"/>
      <c r="G24" s="87"/>
      <c r="H24" s="90">
        <v>0.029897900670800528</v>
      </c>
      <c r="I24" s="91"/>
      <c r="J24" s="88">
        <v>-1388</v>
      </c>
      <c r="K24" s="87"/>
      <c r="L24" s="84">
        <v>-0.01762271145984104</v>
      </c>
      <c r="M24" s="85"/>
    </row>
    <row r="25" spans="2:13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45"/>
      <c r="M25" s="45"/>
    </row>
    <row r="26" spans="2:13" ht="18" customHeight="1">
      <c r="B26" s="49" t="s">
        <v>14</v>
      </c>
      <c r="C26" s="50"/>
      <c r="D26" s="50"/>
      <c r="E26" s="50"/>
      <c r="F26" s="50"/>
      <c r="G26" s="1"/>
      <c r="H26" s="1"/>
      <c r="I26" s="1"/>
      <c r="J26" s="1"/>
      <c r="K26" s="1"/>
      <c r="L26" s="45"/>
      <c r="M26" s="45"/>
    </row>
    <row r="27" spans="2:13" ht="41.25" customHeight="1">
      <c r="B27" s="1"/>
      <c r="C27" s="1"/>
      <c r="D27" s="72" t="s">
        <v>11</v>
      </c>
      <c r="E27" s="73"/>
      <c r="F27" s="77" t="s">
        <v>4</v>
      </c>
      <c r="G27" s="78"/>
      <c r="H27" s="79"/>
      <c r="I27" s="77" t="s">
        <v>5</v>
      </c>
      <c r="J27" s="79"/>
      <c r="K27" s="3" t="s">
        <v>6</v>
      </c>
      <c r="L27" s="74" t="s">
        <v>7</v>
      </c>
      <c r="M27" s="76"/>
    </row>
    <row r="28" spans="2:13" ht="13.5" customHeight="1">
      <c r="B28" s="1"/>
      <c r="C28" s="1"/>
      <c r="D28" s="92" t="s">
        <v>15</v>
      </c>
      <c r="E28" s="93"/>
      <c r="F28" s="94">
        <v>2077</v>
      </c>
      <c r="G28" s="95"/>
      <c r="H28" s="93"/>
      <c r="I28" s="96">
        <v>0.031407333901286395</v>
      </c>
      <c r="J28" s="93"/>
      <c r="K28" s="16">
        <v>236</v>
      </c>
      <c r="L28" s="97">
        <v>0.12819120043454643</v>
      </c>
      <c r="M28" s="98"/>
    </row>
    <row r="29" spans="2:13" ht="13.5" customHeight="1">
      <c r="B29" s="1"/>
      <c r="C29" s="1"/>
      <c r="D29" s="58" t="s">
        <v>16</v>
      </c>
      <c r="E29" s="59"/>
      <c r="F29" s="80">
        <v>2819</v>
      </c>
      <c r="G29" s="81"/>
      <c r="H29" s="59"/>
      <c r="I29" s="82">
        <v>0.020215303379067916</v>
      </c>
      <c r="J29" s="59"/>
      <c r="K29" s="9">
        <v>180</v>
      </c>
      <c r="L29" s="63">
        <v>0.06820765441455097</v>
      </c>
      <c r="M29" s="52"/>
    </row>
    <row r="30" spans="2:13" ht="13.5" customHeight="1">
      <c r="B30" s="1"/>
      <c r="C30" s="1"/>
      <c r="D30" s="58" t="s">
        <v>17</v>
      </c>
      <c r="E30" s="59"/>
      <c r="F30" s="80">
        <v>4931</v>
      </c>
      <c r="G30" s="81"/>
      <c r="H30" s="59"/>
      <c r="I30" s="82">
        <v>0.030821454775290625</v>
      </c>
      <c r="J30" s="59"/>
      <c r="K30" s="9">
        <v>250</v>
      </c>
      <c r="L30" s="63">
        <v>0.05340739158299509</v>
      </c>
      <c r="M30" s="52"/>
    </row>
    <row r="31" spans="2:13" ht="13.5" customHeight="1">
      <c r="B31" s="1"/>
      <c r="C31" s="1"/>
      <c r="D31" s="58" t="s">
        <v>18</v>
      </c>
      <c r="E31" s="59"/>
      <c r="F31" s="80">
        <v>1018</v>
      </c>
      <c r="G31" s="81"/>
      <c r="H31" s="59"/>
      <c r="I31" s="82">
        <v>0.022246019295559038</v>
      </c>
      <c r="J31" s="59"/>
      <c r="K31" s="9">
        <v>113</v>
      </c>
      <c r="L31" s="63">
        <v>0.12486187845303867</v>
      </c>
      <c r="M31" s="52"/>
    </row>
    <row r="32" spans="2:13" ht="13.5" customHeight="1">
      <c r="B32" s="1"/>
      <c r="C32" s="1"/>
      <c r="D32" s="58" t="s">
        <v>19</v>
      </c>
      <c r="E32" s="59"/>
      <c r="F32" s="80">
        <v>861</v>
      </c>
      <c r="G32" s="81"/>
      <c r="H32" s="59"/>
      <c r="I32" s="82">
        <v>0.018833467697693666</v>
      </c>
      <c r="J32" s="59"/>
      <c r="K32" s="9">
        <v>122</v>
      </c>
      <c r="L32" s="63">
        <v>0.16508795669824086</v>
      </c>
      <c r="M32" s="52"/>
    </row>
    <row r="33" spans="2:13" ht="13.5" customHeight="1">
      <c r="B33" s="1"/>
      <c r="C33" s="1"/>
      <c r="D33" s="58" t="s">
        <v>20</v>
      </c>
      <c r="E33" s="59"/>
      <c r="F33" s="80">
        <v>1579</v>
      </c>
      <c r="G33" s="81"/>
      <c r="H33" s="59"/>
      <c r="I33" s="82">
        <v>0.023967302224675652</v>
      </c>
      <c r="J33" s="59"/>
      <c r="K33" s="9">
        <v>161</v>
      </c>
      <c r="L33" s="63">
        <v>0.11354019746121298</v>
      </c>
      <c r="M33" s="52"/>
    </row>
    <row r="34" spans="2:13" ht="13.5" customHeight="1">
      <c r="B34" s="1"/>
      <c r="C34" s="1"/>
      <c r="D34" s="58" t="s">
        <v>21</v>
      </c>
      <c r="E34" s="59"/>
      <c r="F34" s="80">
        <v>1572</v>
      </c>
      <c r="G34" s="81"/>
      <c r="H34" s="59"/>
      <c r="I34" s="82">
        <v>0.027322639439969317</v>
      </c>
      <c r="J34" s="59"/>
      <c r="K34" s="9">
        <v>152</v>
      </c>
      <c r="L34" s="63">
        <v>0.10704225352112676</v>
      </c>
      <c r="M34" s="52"/>
    </row>
    <row r="35" spans="2:13" ht="13.5" customHeight="1">
      <c r="B35" s="1"/>
      <c r="C35" s="1"/>
      <c r="D35" s="58" t="s">
        <v>22</v>
      </c>
      <c r="E35" s="59"/>
      <c r="F35" s="80">
        <v>1064</v>
      </c>
      <c r="G35" s="81"/>
      <c r="H35" s="59"/>
      <c r="I35" s="82">
        <v>0.025920604117682856</v>
      </c>
      <c r="J35" s="59"/>
      <c r="K35" s="9">
        <v>138</v>
      </c>
      <c r="L35" s="63">
        <v>0.1490280777537797</v>
      </c>
      <c r="M35" s="52"/>
    </row>
    <row r="36" spans="2:13" ht="13.5" customHeight="1">
      <c r="B36" s="1"/>
      <c r="C36" s="1"/>
      <c r="D36" s="58" t="s">
        <v>23</v>
      </c>
      <c r="E36" s="59"/>
      <c r="F36" s="80">
        <v>716</v>
      </c>
      <c r="G36" s="81"/>
      <c r="H36" s="59"/>
      <c r="I36" s="82">
        <v>0.027471843374886798</v>
      </c>
      <c r="J36" s="59"/>
      <c r="K36" s="9">
        <v>67</v>
      </c>
      <c r="L36" s="63">
        <v>0.10323574730354391</v>
      </c>
      <c r="M36" s="52"/>
    </row>
    <row r="37" spans="2:13" ht="13.5" customHeight="1">
      <c r="B37" s="1"/>
      <c r="C37" s="1"/>
      <c r="D37" s="58" t="s">
        <v>24</v>
      </c>
      <c r="E37" s="59"/>
      <c r="F37" s="80">
        <v>898</v>
      </c>
      <c r="G37" s="81"/>
      <c r="H37" s="59"/>
      <c r="I37" s="82">
        <v>0.021833313157374495</v>
      </c>
      <c r="J37" s="59"/>
      <c r="K37" s="9">
        <v>-3</v>
      </c>
      <c r="L37" s="63">
        <v>-0.003329633740288568</v>
      </c>
      <c r="M37" s="52"/>
    </row>
    <row r="38" spans="2:13" ht="13.5" customHeight="1">
      <c r="B38" s="1"/>
      <c r="C38" s="1"/>
      <c r="D38" s="58" t="s">
        <v>25</v>
      </c>
      <c r="E38" s="59"/>
      <c r="F38" s="80">
        <v>2060</v>
      </c>
      <c r="G38" s="81"/>
      <c r="H38" s="59"/>
      <c r="I38" s="82">
        <v>0.019066934213393907</v>
      </c>
      <c r="J38" s="59"/>
      <c r="K38" s="9">
        <v>106</v>
      </c>
      <c r="L38" s="63">
        <v>0.05424769703172978</v>
      </c>
      <c r="M38" s="52"/>
    </row>
    <row r="39" spans="2:13" ht="13.5" customHeight="1">
      <c r="B39" s="1"/>
      <c r="C39" s="1"/>
      <c r="D39" s="58" t="s">
        <v>26</v>
      </c>
      <c r="E39" s="59"/>
      <c r="F39" s="80">
        <v>2534</v>
      </c>
      <c r="G39" s="81"/>
      <c r="H39" s="59"/>
      <c r="I39" s="82">
        <v>0.021117513126984507</v>
      </c>
      <c r="J39" s="59"/>
      <c r="K39" s="9">
        <v>315</v>
      </c>
      <c r="L39" s="63">
        <v>0.14195583596214512</v>
      </c>
      <c r="M39" s="52"/>
    </row>
    <row r="40" spans="2:13" ht="13.5" customHeight="1">
      <c r="B40" s="1"/>
      <c r="C40" s="1"/>
      <c r="D40" s="58" t="s">
        <v>27</v>
      </c>
      <c r="E40" s="59"/>
      <c r="F40" s="80">
        <v>416</v>
      </c>
      <c r="G40" s="81"/>
      <c r="H40" s="59"/>
      <c r="I40" s="82">
        <v>0.01593840053399772</v>
      </c>
      <c r="J40" s="59"/>
      <c r="K40" s="9">
        <v>40</v>
      </c>
      <c r="L40" s="63">
        <v>0.10638297872340426</v>
      </c>
      <c r="M40" s="52"/>
    </row>
    <row r="41" spans="2:13" ht="13.5" customHeight="1">
      <c r="B41" s="1"/>
      <c r="C41" s="1"/>
      <c r="D41" s="58" t="s">
        <v>28</v>
      </c>
      <c r="E41" s="59"/>
      <c r="F41" s="80">
        <v>1176</v>
      </c>
      <c r="G41" s="81"/>
      <c r="H41" s="59"/>
      <c r="I41" s="82">
        <v>0.019112403098003525</v>
      </c>
      <c r="J41" s="59"/>
      <c r="K41" s="9">
        <v>88</v>
      </c>
      <c r="L41" s="63">
        <v>0.08088235294117647</v>
      </c>
      <c r="M41" s="52"/>
    </row>
    <row r="42" spans="2:13" ht="13.5" customHeight="1">
      <c r="B42" s="1"/>
      <c r="C42" s="1"/>
      <c r="D42" s="58" t="s">
        <v>29</v>
      </c>
      <c r="E42" s="59"/>
      <c r="F42" s="80">
        <v>1824</v>
      </c>
      <c r="G42" s="81"/>
      <c r="H42" s="59"/>
      <c r="I42" s="82">
        <v>0.024947495369941813</v>
      </c>
      <c r="J42" s="59"/>
      <c r="K42" s="9">
        <v>130</v>
      </c>
      <c r="L42" s="63">
        <v>0.07674144037780402</v>
      </c>
      <c r="M42" s="52"/>
    </row>
    <row r="43" spans="2:13" ht="13.5" customHeight="1">
      <c r="B43" s="1"/>
      <c r="C43" s="1"/>
      <c r="D43" s="58" t="s">
        <v>30</v>
      </c>
      <c r="E43" s="59"/>
      <c r="F43" s="80">
        <v>682</v>
      </c>
      <c r="G43" s="81"/>
      <c r="H43" s="59"/>
      <c r="I43" s="82">
        <v>0.021718225638798456</v>
      </c>
      <c r="J43" s="59"/>
      <c r="K43" s="9">
        <v>15</v>
      </c>
      <c r="L43" s="63">
        <v>0.022488755622188907</v>
      </c>
      <c r="M43" s="52"/>
    </row>
    <row r="44" spans="2:13" ht="13.5" customHeight="1">
      <c r="B44" s="1"/>
      <c r="C44" s="1"/>
      <c r="D44" s="58" t="s">
        <v>31</v>
      </c>
      <c r="E44" s="59"/>
      <c r="F44" s="80">
        <v>1291</v>
      </c>
      <c r="G44" s="81"/>
      <c r="H44" s="59"/>
      <c r="I44" s="82">
        <v>0.02276243500716514</v>
      </c>
      <c r="J44" s="59"/>
      <c r="K44" s="9">
        <v>114</v>
      </c>
      <c r="L44" s="63">
        <v>0.09685641461342395</v>
      </c>
      <c r="M44" s="52"/>
    </row>
    <row r="45" spans="2:13" ht="13.5" customHeight="1">
      <c r="B45" s="1"/>
      <c r="C45" s="1"/>
      <c r="D45" s="58" t="s">
        <v>32</v>
      </c>
      <c r="E45" s="59"/>
      <c r="F45" s="80">
        <v>680</v>
      </c>
      <c r="G45" s="81"/>
      <c r="H45" s="59"/>
      <c r="I45" s="82">
        <v>0.017238562308973596</v>
      </c>
      <c r="J45" s="59"/>
      <c r="K45" s="9">
        <v>43</v>
      </c>
      <c r="L45" s="63">
        <v>0.06750392464678179</v>
      </c>
      <c r="M45" s="52"/>
    </row>
    <row r="46" spans="2:13" ht="13.5" customHeight="1">
      <c r="B46" s="1"/>
      <c r="C46" s="1"/>
      <c r="D46" s="58" t="s">
        <v>33</v>
      </c>
      <c r="E46" s="59"/>
      <c r="F46" s="80">
        <v>383</v>
      </c>
      <c r="G46" s="81"/>
      <c r="H46" s="59"/>
      <c r="I46" s="82">
        <v>0.021534073933054107</v>
      </c>
      <c r="J46" s="59"/>
      <c r="K46" s="9">
        <v>-1</v>
      </c>
      <c r="L46" s="63">
        <v>-0.0026041666666666665</v>
      </c>
      <c r="M46" s="52"/>
    </row>
    <row r="47" spans="2:13" ht="13.5" customHeight="1">
      <c r="B47" s="1"/>
      <c r="C47" s="1"/>
      <c r="D47" s="60" t="s">
        <v>34</v>
      </c>
      <c r="E47" s="48"/>
      <c r="F47" s="99">
        <v>23</v>
      </c>
      <c r="G47" s="100"/>
      <c r="H47" s="48"/>
      <c r="I47" s="101"/>
      <c r="J47" s="48"/>
      <c r="K47" s="11">
        <v>5</v>
      </c>
      <c r="L47" s="102">
        <v>0.2777777777777778</v>
      </c>
      <c r="M47" s="57"/>
    </row>
    <row r="48" spans="2:13" ht="18" customHeight="1">
      <c r="B48" s="1"/>
      <c r="C48" s="1"/>
      <c r="D48" s="86" t="s">
        <v>35</v>
      </c>
      <c r="E48" s="87"/>
      <c r="F48" s="88">
        <v>28604</v>
      </c>
      <c r="G48" s="89"/>
      <c r="H48" s="87"/>
      <c r="I48" s="90">
        <v>0.023391606824713418</v>
      </c>
      <c r="J48" s="91"/>
      <c r="K48" s="14">
        <v>2271</v>
      </c>
      <c r="L48" s="84">
        <v>0.08624159799491132</v>
      </c>
      <c r="M48" s="85"/>
    </row>
    <row r="49" spans="2:13" ht="42.75" customHeight="1">
      <c r="B49" s="1"/>
      <c r="C49" s="1"/>
      <c r="D49" s="72" t="s">
        <v>12</v>
      </c>
      <c r="E49" s="73"/>
      <c r="F49" s="77" t="s">
        <v>4</v>
      </c>
      <c r="G49" s="78"/>
      <c r="H49" s="79"/>
      <c r="I49" s="77" t="s">
        <v>5</v>
      </c>
      <c r="J49" s="79"/>
      <c r="K49" s="3" t="s">
        <v>6</v>
      </c>
      <c r="L49" s="74" t="s">
        <v>7</v>
      </c>
      <c r="M49" s="76"/>
    </row>
    <row r="50" spans="2:13" ht="15" customHeight="1">
      <c r="B50" s="1"/>
      <c r="C50" s="1"/>
      <c r="D50" s="58" t="s">
        <v>15</v>
      </c>
      <c r="E50" s="59"/>
      <c r="F50" s="80">
        <v>3202</v>
      </c>
      <c r="G50" s="81"/>
      <c r="H50" s="59"/>
      <c r="I50" s="82">
        <v>0.04365042179367135</v>
      </c>
      <c r="J50" s="59"/>
      <c r="K50" s="9">
        <v>-63</v>
      </c>
      <c r="L50" s="63">
        <v>-0.019295558958652374</v>
      </c>
      <c r="M50" s="52"/>
    </row>
    <row r="51" spans="2:13" ht="15" customHeight="1">
      <c r="B51" s="1"/>
      <c r="C51" s="1"/>
      <c r="D51" s="58" t="s">
        <v>16</v>
      </c>
      <c r="E51" s="59"/>
      <c r="F51" s="80">
        <v>4357</v>
      </c>
      <c r="G51" s="81"/>
      <c r="H51" s="59"/>
      <c r="I51" s="82">
        <v>0.028971061659615212</v>
      </c>
      <c r="J51" s="59"/>
      <c r="K51" s="9">
        <v>-313</v>
      </c>
      <c r="L51" s="63">
        <v>-0.0670235546038544</v>
      </c>
      <c r="M51" s="52"/>
    </row>
    <row r="52" spans="2:13" ht="15" customHeight="1">
      <c r="B52" s="1"/>
      <c r="C52" s="1"/>
      <c r="D52" s="58" t="s">
        <v>17</v>
      </c>
      <c r="E52" s="59"/>
      <c r="F52" s="80">
        <v>7461</v>
      </c>
      <c r="G52" s="81"/>
      <c r="H52" s="59"/>
      <c r="I52" s="82">
        <v>0.04280490950797727</v>
      </c>
      <c r="J52" s="59"/>
      <c r="K52" s="9">
        <v>-262</v>
      </c>
      <c r="L52" s="63">
        <v>-0.033924640683672146</v>
      </c>
      <c r="M52" s="52"/>
    </row>
    <row r="53" spans="2:13" ht="15" customHeight="1">
      <c r="B53" s="1"/>
      <c r="C53" s="1"/>
      <c r="D53" s="58" t="s">
        <v>18</v>
      </c>
      <c r="E53" s="59"/>
      <c r="F53" s="80">
        <v>1900</v>
      </c>
      <c r="G53" s="81"/>
      <c r="H53" s="59"/>
      <c r="I53" s="82">
        <v>0.037523853074049825</v>
      </c>
      <c r="J53" s="59"/>
      <c r="K53" s="9">
        <v>-159</v>
      </c>
      <c r="L53" s="63">
        <v>-0.07722195240407966</v>
      </c>
      <c r="M53" s="52"/>
    </row>
    <row r="54" spans="2:13" ht="15" customHeight="1">
      <c r="B54" s="1"/>
      <c r="C54" s="1"/>
      <c r="D54" s="58" t="s">
        <v>19</v>
      </c>
      <c r="E54" s="59"/>
      <c r="F54" s="80">
        <v>1611</v>
      </c>
      <c r="G54" s="81"/>
      <c r="H54" s="59"/>
      <c r="I54" s="82">
        <v>0.031757379455956074</v>
      </c>
      <c r="J54" s="59"/>
      <c r="K54" s="9">
        <v>-100</v>
      </c>
      <c r="L54" s="63">
        <v>-0.058445353594389245</v>
      </c>
      <c r="M54" s="52"/>
    </row>
    <row r="55" spans="2:13" ht="15" customHeight="1">
      <c r="B55" s="1"/>
      <c r="C55" s="1"/>
      <c r="D55" s="58" t="s">
        <v>20</v>
      </c>
      <c r="E55" s="59"/>
      <c r="F55" s="80">
        <v>2380</v>
      </c>
      <c r="G55" s="81"/>
      <c r="H55" s="59"/>
      <c r="I55" s="82">
        <v>0.03262975671760661</v>
      </c>
      <c r="J55" s="59"/>
      <c r="K55" s="9">
        <v>-246</v>
      </c>
      <c r="L55" s="63">
        <v>-0.09367859862909368</v>
      </c>
      <c r="M55" s="52"/>
    </row>
    <row r="56" spans="2:13" ht="15" customHeight="1">
      <c r="B56" s="1"/>
      <c r="C56" s="1"/>
      <c r="D56" s="58" t="s">
        <v>21</v>
      </c>
      <c r="E56" s="59"/>
      <c r="F56" s="80">
        <v>2619</v>
      </c>
      <c r="G56" s="81"/>
      <c r="H56" s="59"/>
      <c r="I56" s="82">
        <v>0.04155176535269111</v>
      </c>
      <c r="J56" s="59"/>
      <c r="K56" s="9">
        <v>-66</v>
      </c>
      <c r="L56" s="63">
        <v>-0.024581005586592177</v>
      </c>
      <c r="M56" s="52"/>
    </row>
    <row r="57" spans="2:13" ht="15" customHeight="1">
      <c r="B57" s="1"/>
      <c r="C57" s="1"/>
      <c r="D57" s="58" t="s">
        <v>22</v>
      </c>
      <c r="E57" s="59"/>
      <c r="F57" s="80">
        <v>1997</v>
      </c>
      <c r="G57" s="81"/>
      <c r="H57" s="59"/>
      <c r="I57" s="82">
        <v>0.04383512234191676</v>
      </c>
      <c r="J57" s="59"/>
      <c r="K57" s="9">
        <v>-130</v>
      </c>
      <c r="L57" s="63">
        <v>-0.0611189468735308</v>
      </c>
      <c r="M57" s="52"/>
    </row>
    <row r="58" spans="2:13" ht="15" customHeight="1">
      <c r="B58" s="1"/>
      <c r="C58" s="1"/>
      <c r="D58" s="58" t="s">
        <v>23</v>
      </c>
      <c r="E58" s="59"/>
      <c r="F58" s="80">
        <v>1344</v>
      </c>
      <c r="G58" s="81"/>
      <c r="H58" s="59"/>
      <c r="I58" s="82">
        <v>0.04565801298977264</v>
      </c>
      <c r="J58" s="59"/>
      <c r="K58" s="9">
        <v>-117</v>
      </c>
      <c r="L58" s="63">
        <v>-0.08008213552361396</v>
      </c>
      <c r="M58" s="52"/>
    </row>
    <row r="59" spans="2:13" ht="15" customHeight="1">
      <c r="B59" s="1"/>
      <c r="C59" s="1"/>
      <c r="D59" s="58" t="s">
        <v>24</v>
      </c>
      <c r="E59" s="59"/>
      <c r="F59" s="80">
        <v>1818</v>
      </c>
      <c r="G59" s="81"/>
      <c r="H59" s="59"/>
      <c r="I59" s="82">
        <v>0.038663422908984044</v>
      </c>
      <c r="J59" s="59"/>
      <c r="K59" s="9">
        <v>-224</v>
      </c>
      <c r="L59" s="63">
        <v>-0.10969637610186092</v>
      </c>
      <c r="M59" s="52"/>
    </row>
    <row r="60" spans="2:13" ht="15" customHeight="1">
      <c r="B60" s="1"/>
      <c r="C60" s="1"/>
      <c r="D60" s="58" t="s">
        <v>25</v>
      </c>
      <c r="E60" s="59"/>
      <c r="F60" s="80">
        <v>3507</v>
      </c>
      <c r="G60" s="81"/>
      <c r="H60" s="59"/>
      <c r="I60" s="82">
        <v>0.028042221846886636</v>
      </c>
      <c r="J60" s="59"/>
      <c r="K60" s="9">
        <v>-963</v>
      </c>
      <c r="L60" s="63">
        <v>-0.21543624161073827</v>
      </c>
      <c r="M60" s="52"/>
    </row>
    <row r="61" spans="2:13" ht="15" customHeight="1">
      <c r="B61" s="1"/>
      <c r="C61" s="1"/>
      <c r="D61" s="58" t="s">
        <v>26</v>
      </c>
      <c r="E61" s="59"/>
      <c r="F61" s="80">
        <v>4368</v>
      </c>
      <c r="G61" s="81"/>
      <c r="H61" s="59"/>
      <c r="I61" s="82">
        <v>0.03210904679229777</v>
      </c>
      <c r="J61" s="59"/>
      <c r="K61" s="9">
        <v>-237</v>
      </c>
      <c r="L61" s="63">
        <v>-0.051465798045602605</v>
      </c>
      <c r="M61" s="52"/>
    </row>
    <row r="62" spans="2:13" ht="15" customHeight="1">
      <c r="B62" s="1"/>
      <c r="C62" s="1"/>
      <c r="D62" s="58" t="s">
        <v>27</v>
      </c>
      <c r="E62" s="59"/>
      <c r="F62" s="80">
        <v>864</v>
      </c>
      <c r="G62" s="81"/>
      <c r="H62" s="59"/>
      <c r="I62" s="82">
        <v>0.028921812891536572</v>
      </c>
      <c r="J62" s="59"/>
      <c r="K62" s="9">
        <v>-72</v>
      </c>
      <c r="L62" s="63">
        <v>-0.07692307692307693</v>
      </c>
      <c r="M62" s="52"/>
    </row>
    <row r="63" spans="2:13" ht="15" customHeight="1">
      <c r="B63" s="1"/>
      <c r="C63" s="1"/>
      <c r="D63" s="58" t="s">
        <v>28</v>
      </c>
      <c r="E63" s="59"/>
      <c r="F63" s="80">
        <v>2327</v>
      </c>
      <c r="G63" s="81"/>
      <c r="H63" s="59"/>
      <c r="I63" s="82">
        <v>0.03258334692723076</v>
      </c>
      <c r="J63" s="59"/>
      <c r="K63" s="9">
        <v>-4</v>
      </c>
      <c r="L63" s="63">
        <v>-0.001716001716001716</v>
      </c>
      <c r="M63" s="52"/>
    </row>
    <row r="64" spans="2:13" ht="15" customHeight="1">
      <c r="B64" s="1"/>
      <c r="C64" s="1"/>
      <c r="D64" s="58" t="s">
        <v>29</v>
      </c>
      <c r="E64" s="59"/>
      <c r="F64" s="80">
        <v>3047</v>
      </c>
      <c r="G64" s="81"/>
      <c r="H64" s="59"/>
      <c r="I64" s="82">
        <v>0.03693590228130048</v>
      </c>
      <c r="J64" s="59"/>
      <c r="K64" s="9">
        <v>-183</v>
      </c>
      <c r="L64" s="63">
        <v>-0.056656346749226004</v>
      </c>
      <c r="M64" s="52"/>
    </row>
    <row r="65" spans="2:13" ht="15" customHeight="1">
      <c r="B65" s="1"/>
      <c r="C65" s="1"/>
      <c r="D65" s="58" t="s">
        <v>30</v>
      </c>
      <c r="E65" s="59"/>
      <c r="F65" s="80">
        <v>1202</v>
      </c>
      <c r="G65" s="81"/>
      <c r="H65" s="59"/>
      <c r="I65" s="82">
        <v>0.03395412797310833</v>
      </c>
      <c r="J65" s="59"/>
      <c r="K65" s="9">
        <v>-331</v>
      </c>
      <c r="L65" s="63">
        <v>-0.21591650358773645</v>
      </c>
      <c r="M65" s="52"/>
    </row>
    <row r="66" spans="2:13" ht="15" customHeight="1">
      <c r="B66" s="1"/>
      <c r="C66" s="1"/>
      <c r="D66" s="58" t="s">
        <v>31</v>
      </c>
      <c r="E66" s="59"/>
      <c r="F66" s="80">
        <v>2469</v>
      </c>
      <c r="G66" s="81"/>
      <c r="H66" s="59"/>
      <c r="I66" s="82">
        <v>0.03884474256704907</v>
      </c>
      <c r="J66" s="59"/>
      <c r="K66" s="9">
        <v>127</v>
      </c>
      <c r="L66" s="63">
        <v>0.054227156276686596</v>
      </c>
      <c r="M66" s="52"/>
    </row>
    <row r="67" spans="2:13" ht="15" customHeight="1">
      <c r="B67" s="1"/>
      <c r="C67" s="1"/>
      <c r="D67" s="58" t="s">
        <v>32</v>
      </c>
      <c r="E67" s="59"/>
      <c r="F67" s="80">
        <v>1418</v>
      </c>
      <c r="G67" s="81"/>
      <c r="H67" s="59"/>
      <c r="I67" s="82">
        <v>0.03245299139567751</v>
      </c>
      <c r="J67" s="59"/>
      <c r="K67" s="9">
        <v>-113</v>
      </c>
      <c r="L67" s="63">
        <v>-0.07380796864794252</v>
      </c>
      <c r="M67" s="52"/>
    </row>
    <row r="68" spans="2:13" ht="15" customHeight="1">
      <c r="B68" s="1"/>
      <c r="C68" s="1"/>
      <c r="D68" s="58" t="s">
        <v>33</v>
      </c>
      <c r="E68" s="59"/>
      <c r="F68" s="80">
        <v>854</v>
      </c>
      <c r="G68" s="81"/>
      <c r="H68" s="59"/>
      <c r="I68" s="82">
        <v>0.04232958019316663</v>
      </c>
      <c r="J68" s="59"/>
      <c r="K68" s="9">
        <v>-202</v>
      </c>
      <c r="L68" s="63">
        <v>-0.19128787878787878</v>
      </c>
      <c r="M68" s="52"/>
    </row>
    <row r="69" spans="2:13" ht="15" customHeight="1">
      <c r="B69" s="1"/>
      <c r="C69" s="1"/>
      <c r="D69" s="58" t="s">
        <v>34</v>
      </c>
      <c r="E69" s="59"/>
      <c r="F69" s="80">
        <v>25</v>
      </c>
      <c r="G69" s="81"/>
      <c r="H69" s="59"/>
      <c r="I69" s="82"/>
      <c r="J69" s="59"/>
      <c r="K69" s="9">
        <v>-1</v>
      </c>
      <c r="L69" s="83">
        <v>-0.038461538461538464</v>
      </c>
      <c r="M69" s="52"/>
    </row>
    <row r="70" spans="4:13" ht="18" customHeight="1">
      <c r="D70" s="86" t="s">
        <v>35</v>
      </c>
      <c r="E70" s="87"/>
      <c r="F70" s="88">
        <v>48770</v>
      </c>
      <c r="G70" s="89"/>
      <c r="H70" s="87"/>
      <c r="I70" s="90">
        <v>0.03572608147452651</v>
      </c>
      <c r="J70" s="91"/>
      <c r="K70" s="14">
        <v>-3659</v>
      </c>
      <c r="L70" s="84">
        <v>-0.06978962024833585</v>
      </c>
      <c r="M70" s="85"/>
    </row>
  </sheetData>
  <mergeCells count="288">
    <mergeCell ref="D70:E70"/>
    <mergeCell ref="F70:H70"/>
    <mergeCell ref="I70:J70"/>
    <mergeCell ref="L70:M70"/>
    <mergeCell ref="D69:E69"/>
    <mergeCell ref="F69:H69"/>
    <mergeCell ref="I69:J69"/>
    <mergeCell ref="L69:M69"/>
    <mergeCell ref="D68:E68"/>
    <mergeCell ref="F68:H68"/>
    <mergeCell ref="I68:J68"/>
    <mergeCell ref="L68:M68"/>
    <mergeCell ref="D67:E67"/>
    <mergeCell ref="F67:H67"/>
    <mergeCell ref="I67:J67"/>
    <mergeCell ref="L67:M67"/>
    <mergeCell ref="D66:E66"/>
    <mergeCell ref="F66:H66"/>
    <mergeCell ref="I66:J66"/>
    <mergeCell ref="L66:M66"/>
    <mergeCell ref="D65:E65"/>
    <mergeCell ref="F65:H65"/>
    <mergeCell ref="I65:J65"/>
    <mergeCell ref="L65:M65"/>
    <mergeCell ref="D64:E64"/>
    <mergeCell ref="F64:H64"/>
    <mergeCell ref="I64:J64"/>
    <mergeCell ref="L64:M64"/>
    <mergeCell ref="D63:E63"/>
    <mergeCell ref="F63:H63"/>
    <mergeCell ref="I63:J63"/>
    <mergeCell ref="L63:M63"/>
    <mergeCell ref="D62:E62"/>
    <mergeCell ref="F62:H62"/>
    <mergeCell ref="I62:J62"/>
    <mergeCell ref="L62:M62"/>
    <mergeCell ref="D61:E61"/>
    <mergeCell ref="F61:H61"/>
    <mergeCell ref="I61:J61"/>
    <mergeCell ref="L61:M61"/>
    <mergeCell ref="D60:E60"/>
    <mergeCell ref="F60:H60"/>
    <mergeCell ref="I60:J60"/>
    <mergeCell ref="L60:M60"/>
    <mergeCell ref="D59:E59"/>
    <mergeCell ref="F59:H59"/>
    <mergeCell ref="I59:J59"/>
    <mergeCell ref="L59:M59"/>
    <mergeCell ref="D58:E58"/>
    <mergeCell ref="F58:H58"/>
    <mergeCell ref="I58:J58"/>
    <mergeCell ref="L58:M58"/>
    <mergeCell ref="D57:E57"/>
    <mergeCell ref="F57:H57"/>
    <mergeCell ref="I57:J57"/>
    <mergeCell ref="L57:M57"/>
    <mergeCell ref="D56:E56"/>
    <mergeCell ref="F56:H56"/>
    <mergeCell ref="I56:J56"/>
    <mergeCell ref="L56:M56"/>
    <mergeCell ref="D55:E55"/>
    <mergeCell ref="F55:H55"/>
    <mergeCell ref="I55:J55"/>
    <mergeCell ref="L55:M55"/>
    <mergeCell ref="D54:E54"/>
    <mergeCell ref="F54:H54"/>
    <mergeCell ref="I54:J54"/>
    <mergeCell ref="L54:M54"/>
    <mergeCell ref="D53:E53"/>
    <mergeCell ref="F53:H53"/>
    <mergeCell ref="I53:J53"/>
    <mergeCell ref="L53:M53"/>
    <mergeCell ref="D52:E52"/>
    <mergeCell ref="F52:H52"/>
    <mergeCell ref="I52:J52"/>
    <mergeCell ref="L52:M52"/>
    <mergeCell ref="D51:E51"/>
    <mergeCell ref="F51:H51"/>
    <mergeCell ref="I51:J51"/>
    <mergeCell ref="L51:M51"/>
    <mergeCell ref="D50:E50"/>
    <mergeCell ref="F50:H50"/>
    <mergeCell ref="I50:J50"/>
    <mergeCell ref="L50:M50"/>
    <mergeCell ref="D49:E49"/>
    <mergeCell ref="F49:H49"/>
    <mergeCell ref="I49:J49"/>
    <mergeCell ref="L49:M49"/>
    <mergeCell ref="D48:E48"/>
    <mergeCell ref="F48:H48"/>
    <mergeCell ref="I48:J48"/>
    <mergeCell ref="L48:M48"/>
    <mergeCell ref="D47:E47"/>
    <mergeCell ref="F47:H47"/>
    <mergeCell ref="I47:J47"/>
    <mergeCell ref="L47:M47"/>
    <mergeCell ref="D46:E46"/>
    <mergeCell ref="F46:H46"/>
    <mergeCell ref="I46:J46"/>
    <mergeCell ref="L46:M46"/>
    <mergeCell ref="D45:E45"/>
    <mergeCell ref="F45:H45"/>
    <mergeCell ref="I45:J45"/>
    <mergeCell ref="L45:M45"/>
    <mergeCell ref="D44:E44"/>
    <mergeCell ref="F44:H44"/>
    <mergeCell ref="I44:J44"/>
    <mergeCell ref="L44:M44"/>
    <mergeCell ref="D43:E43"/>
    <mergeCell ref="F43:H43"/>
    <mergeCell ref="I43:J43"/>
    <mergeCell ref="L43:M43"/>
    <mergeCell ref="D42:E42"/>
    <mergeCell ref="F42:H42"/>
    <mergeCell ref="I42:J42"/>
    <mergeCell ref="L42:M42"/>
    <mergeCell ref="D41:E41"/>
    <mergeCell ref="F41:H41"/>
    <mergeCell ref="I41:J41"/>
    <mergeCell ref="L41:M41"/>
    <mergeCell ref="D40:E40"/>
    <mergeCell ref="F40:H40"/>
    <mergeCell ref="I40:J40"/>
    <mergeCell ref="L40:M40"/>
    <mergeCell ref="D39:E39"/>
    <mergeCell ref="F39:H39"/>
    <mergeCell ref="I39:J39"/>
    <mergeCell ref="L39:M39"/>
    <mergeCell ref="D38:E38"/>
    <mergeCell ref="F38:H38"/>
    <mergeCell ref="I38:J38"/>
    <mergeCell ref="L38:M38"/>
    <mergeCell ref="D37:E37"/>
    <mergeCell ref="F37:H37"/>
    <mergeCell ref="I37:J37"/>
    <mergeCell ref="L37:M37"/>
    <mergeCell ref="D36:E36"/>
    <mergeCell ref="F36:H36"/>
    <mergeCell ref="I36:J36"/>
    <mergeCell ref="L36:M36"/>
    <mergeCell ref="D35:E35"/>
    <mergeCell ref="F35:H35"/>
    <mergeCell ref="I35:J35"/>
    <mergeCell ref="L35:M35"/>
    <mergeCell ref="D34:E34"/>
    <mergeCell ref="F34:H34"/>
    <mergeCell ref="I34:J34"/>
    <mergeCell ref="L34:M34"/>
    <mergeCell ref="D33:E33"/>
    <mergeCell ref="F33:H33"/>
    <mergeCell ref="I33:J33"/>
    <mergeCell ref="L33:M33"/>
    <mergeCell ref="D32:E32"/>
    <mergeCell ref="F32:H32"/>
    <mergeCell ref="I32:J32"/>
    <mergeCell ref="L32:M32"/>
    <mergeCell ref="D31:E31"/>
    <mergeCell ref="F31:H31"/>
    <mergeCell ref="I31:J31"/>
    <mergeCell ref="L31:M31"/>
    <mergeCell ref="D30:E30"/>
    <mergeCell ref="F30:H30"/>
    <mergeCell ref="I30:J30"/>
    <mergeCell ref="L30:M30"/>
    <mergeCell ref="D29:E29"/>
    <mergeCell ref="F29:H29"/>
    <mergeCell ref="I29:J29"/>
    <mergeCell ref="L29:M29"/>
    <mergeCell ref="D28:E28"/>
    <mergeCell ref="F28:H28"/>
    <mergeCell ref="I28:J28"/>
    <mergeCell ref="L28:M28"/>
    <mergeCell ref="L24:M24"/>
    <mergeCell ref="D27:E27"/>
    <mergeCell ref="F27:H27"/>
    <mergeCell ref="I27:J27"/>
    <mergeCell ref="L27:M27"/>
    <mergeCell ref="C24:D24"/>
    <mergeCell ref="E24:G24"/>
    <mergeCell ref="H24:I24"/>
    <mergeCell ref="J24:K24"/>
    <mergeCell ref="L22:M22"/>
    <mergeCell ref="C23:D23"/>
    <mergeCell ref="E23:G23"/>
    <mergeCell ref="H23:I23"/>
    <mergeCell ref="J23:K23"/>
    <mergeCell ref="L23:M23"/>
    <mergeCell ref="C22:D22"/>
    <mergeCell ref="E22:G22"/>
    <mergeCell ref="H22:I22"/>
    <mergeCell ref="J22:K22"/>
    <mergeCell ref="L20:M20"/>
    <mergeCell ref="C21:D21"/>
    <mergeCell ref="E21:G21"/>
    <mergeCell ref="H21:I21"/>
    <mergeCell ref="J21:K21"/>
    <mergeCell ref="L21:M21"/>
    <mergeCell ref="C20:D20"/>
    <mergeCell ref="E20:G20"/>
    <mergeCell ref="H20:I20"/>
    <mergeCell ref="J20:K20"/>
    <mergeCell ref="L18:M18"/>
    <mergeCell ref="C19:D19"/>
    <mergeCell ref="E19:G19"/>
    <mergeCell ref="H19:I19"/>
    <mergeCell ref="J19:K19"/>
    <mergeCell ref="L19:M19"/>
    <mergeCell ref="C18:D18"/>
    <mergeCell ref="E18:G18"/>
    <mergeCell ref="H18:I18"/>
    <mergeCell ref="J18:K18"/>
    <mergeCell ref="L16:M16"/>
    <mergeCell ref="C17:D17"/>
    <mergeCell ref="E17:G17"/>
    <mergeCell ref="H17:I17"/>
    <mergeCell ref="J17:K17"/>
    <mergeCell ref="L17:M17"/>
    <mergeCell ref="C16:D16"/>
    <mergeCell ref="E16:G16"/>
    <mergeCell ref="H16:I16"/>
    <mergeCell ref="J16:K16"/>
    <mergeCell ref="L14:M14"/>
    <mergeCell ref="C15:D15"/>
    <mergeCell ref="E15:G15"/>
    <mergeCell ref="H15:I15"/>
    <mergeCell ref="J15:K15"/>
    <mergeCell ref="L15:M15"/>
    <mergeCell ref="C14:D14"/>
    <mergeCell ref="E14:G14"/>
    <mergeCell ref="H14:I14"/>
    <mergeCell ref="J14:K14"/>
    <mergeCell ref="L12:M12"/>
    <mergeCell ref="C13:D13"/>
    <mergeCell ref="E13:G13"/>
    <mergeCell ref="H13:I13"/>
    <mergeCell ref="J13:K13"/>
    <mergeCell ref="L13:M13"/>
    <mergeCell ref="C12:D12"/>
    <mergeCell ref="E12:G12"/>
    <mergeCell ref="H12:I12"/>
    <mergeCell ref="J12:K12"/>
    <mergeCell ref="L10:M10"/>
    <mergeCell ref="C11:D11"/>
    <mergeCell ref="E11:G11"/>
    <mergeCell ref="H11:I11"/>
    <mergeCell ref="J11:K11"/>
    <mergeCell ref="L11:M11"/>
    <mergeCell ref="C10:D10"/>
    <mergeCell ref="E10:G10"/>
    <mergeCell ref="H10:I10"/>
    <mergeCell ref="J10:K10"/>
    <mergeCell ref="L8:M8"/>
    <mergeCell ref="C9:D9"/>
    <mergeCell ref="E9:G9"/>
    <mergeCell ref="H9:I9"/>
    <mergeCell ref="J9:K9"/>
    <mergeCell ref="L9:M9"/>
    <mergeCell ref="C8:D8"/>
    <mergeCell ref="E8:G8"/>
    <mergeCell ref="H8:I8"/>
    <mergeCell ref="J8:K8"/>
    <mergeCell ref="L6:M6"/>
    <mergeCell ref="C7:D7"/>
    <mergeCell ref="E7:G7"/>
    <mergeCell ref="H7:I7"/>
    <mergeCell ref="J7:K7"/>
    <mergeCell ref="L7:M7"/>
    <mergeCell ref="C6:D6"/>
    <mergeCell ref="E6:G6"/>
    <mergeCell ref="H6:I6"/>
    <mergeCell ref="J6:K6"/>
    <mergeCell ref="J4:K4"/>
    <mergeCell ref="L4:M4"/>
    <mergeCell ref="C5:D5"/>
    <mergeCell ref="E5:G5"/>
    <mergeCell ref="H5:I5"/>
    <mergeCell ref="J5:K5"/>
    <mergeCell ref="L5:M5"/>
    <mergeCell ref="D2:L2"/>
    <mergeCell ref="B26:F26"/>
    <mergeCell ref="C3:D3"/>
    <mergeCell ref="E3:G3"/>
    <mergeCell ref="H3:I3"/>
    <mergeCell ref="J3:K3"/>
    <mergeCell ref="L3:M3"/>
    <mergeCell ref="C4:D4"/>
    <mergeCell ref="E4:G4"/>
    <mergeCell ref="H4:I4"/>
  </mergeCells>
  <printOptions/>
  <pageMargins left="0.535686274509804" right="0.44196078431372554" top="0.5423529411764707" bottom="0.44196078431372554" header="0.5098039215686275" footer="0.5098039215686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K35"/>
  <sheetViews>
    <sheetView showGridLines="0" zoomScale="85" zoomScaleNormal="85" workbookViewId="0" topLeftCell="A1">
      <selection activeCell="N32" sqref="N32"/>
    </sheetView>
  </sheetViews>
  <sheetFormatPr defaultColWidth="11.421875" defaultRowHeight="12.75"/>
  <cols>
    <col min="1" max="1" width="3.00390625" style="0" customWidth="1"/>
    <col min="2" max="2" width="29.00390625" style="0" customWidth="1"/>
    <col min="3" max="3" width="0.9921875" style="0" customWidth="1"/>
    <col min="4" max="4" width="13.00390625" style="0" customWidth="1"/>
    <col min="5" max="5" width="0.9921875" style="0" customWidth="1"/>
    <col min="6" max="6" width="12.00390625" style="0" customWidth="1"/>
    <col min="7" max="7" width="16.00390625" style="0" customWidth="1"/>
    <col min="8" max="8" width="0.9921875" style="0" customWidth="1"/>
    <col min="9" max="9" width="14.00390625" style="0" customWidth="1"/>
    <col min="10" max="11" width="0.9921875" style="0" customWidth="1"/>
    <col min="12" max="16384" width="9.140625" style="0" customWidth="1"/>
  </cols>
  <sheetData>
    <row r="1" ht="22.5" customHeight="1"/>
    <row r="2" spans="2:11" ht="46.5" customHeight="1">
      <c r="B2" s="66" t="s">
        <v>36</v>
      </c>
      <c r="C2" s="67"/>
      <c r="D2" s="67"/>
      <c r="E2" s="67"/>
      <c r="F2" s="67"/>
      <c r="G2" s="67"/>
      <c r="H2" s="67"/>
      <c r="I2" s="67"/>
      <c r="J2" s="1"/>
      <c r="K2" s="1"/>
    </row>
    <row r="3" ht="7.5" customHeight="1"/>
    <row r="4" spans="2:11" ht="12.75" customHeight="1">
      <c r="B4" s="1"/>
      <c r="C4" s="1"/>
      <c r="D4" s="1"/>
      <c r="E4" s="1"/>
      <c r="F4" s="1"/>
      <c r="G4" s="1"/>
      <c r="H4" s="1"/>
      <c r="I4" s="1"/>
      <c r="J4" s="1"/>
      <c r="K4" s="1"/>
    </row>
    <row r="5" spans="2:11" ht="45" customHeight="1">
      <c r="B5" s="2" t="s">
        <v>3</v>
      </c>
      <c r="C5" s="77" t="s">
        <v>4</v>
      </c>
      <c r="D5" s="79"/>
      <c r="E5" s="77" t="s">
        <v>5</v>
      </c>
      <c r="F5" s="79"/>
      <c r="G5" s="3" t="s">
        <v>6</v>
      </c>
      <c r="H5" s="77" t="s">
        <v>7</v>
      </c>
      <c r="I5" s="78"/>
      <c r="J5" s="79"/>
      <c r="K5" s="1"/>
    </row>
    <row r="6" spans="2:11" ht="13.5" customHeight="1">
      <c r="B6" s="8" t="s">
        <v>37</v>
      </c>
      <c r="C6" s="80">
        <v>2618</v>
      </c>
      <c r="D6" s="59"/>
      <c r="E6" s="82">
        <v>0.018440905280804692</v>
      </c>
      <c r="F6" s="59"/>
      <c r="G6" s="9">
        <v>-18</v>
      </c>
      <c r="H6" s="63">
        <v>-0.006828528072837633</v>
      </c>
      <c r="I6" s="51"/>
      <c r="J6" s="52"/>
      <c r="K6" s="1"/>
    </row>
    <row r="7" spans="2:11" ht="13.5" customHeight="1">
      <c r="B7" s="8" t="s">
        <v>38</v>
      </c>
      <c r="C7" s="80">
        <v>12066</v>
      </c>
      <c r="D7" s="59"/>
      <c r="E7" s="82">
        <v>0.054855649717298366</v>
      </c>
      <c r="F7" s="59"/>
      <c r="G7" s="9">
        <v>-568</v>
      </c>
      <c r="H7" s="63">
        <v>-0.044958049707139465</v>
      </c>
      <c r="I7" s="51"/>
      <c r="J7" s="52"/>
      <c r="K7" s="1"/>
    </row>
    <row r="8" spans="2:11" ht="13.5" customHeight="1">
      <c r="B8" s="8" t="s">
        <v>39</v>
      </c>
      <c r="C8" s="80">
        <v>12295</v>
      </c>
      <c r="D8" s="59"/>
      <c r="E8" s="82">
        <v>0.047239568584976084</v>
      </c>
      <c r="F8" s="59"/>
      <c r="G8" s="9">
        <v>-133</v>
      </c>
      <c r="H8" s="63">
        <v>-0.01070164145477953</v>
      </c>
      <c r="I8" s="51"/>
      <c r="J8" s="52"/>
      <c r="K8" s="1"/>
    </row>
    <row r="9" spans="2:11" ht="13.5" customHeight="1">
      <c r="B9" s="8" t="s">
        <v>40</v>
      </c>
      <c r="C9" s="80">
        <v>20918</v>
      </c>
      <c r="D9" s="59"/>
      <c r="E9" s="82">
        <v>0.03424039222786703</v>
      </c>
      <c r="F9" s="59"/>
      <c r="G9" s="9">
        <v>-169</v>
      </c>
      <c r="H9" s="63">
        <v>-0.00801441646512069</v>
      </c>
      <c r="I9" s="51"/>
      <c r="J9" s="52"/>
      <c r="K9" s="1"/>
    </row>
    <row r="10" spans="2:11" ht="13.5" customHeight="1">
      <c r="B10" s="8" t="s">
        <v>41</v>
      </c>
      <c r="C10" s="80">
        <v>15228</v>
      </c>
      <c r="D10" s="59"/>
      <c r="E10" s="82">
        <v>0.024808625516616247</v>
      </c>
      <c r="F10" s="59"/>
      <c r="G10" s="9">
        <v>-23</v>
      </c>
      <c r="H10" s="63">
        <v>-0.0015080978296505146</v>
      </c>
      <c r="I10" s="51"/>
      <c r="J10" s="52"/>
      <c r="K10" s="1"/>
    </row>
    <row r="11" spans="2:11" ht="13.5" customHeight="1">
      <c r="B11" s="8" t="s">
        <v>42</v>
      </c>
      <c r="C11" s="80">
        <v>9640</v>
      </c>
      <c r="D11" s="59"/>
      <c r="E11" s="82">
        <v>0.019110261321226573</v>
      </c>
      <c r="F11" s="59"/>
      <c r="G11" s="9">
        <v>-167</v>
      </c>
      <c r="H11" s="63">
        <v>-0.01702865300295707</v>
      </c>
      <c r="I11" s="51"/>
      <c r="J11" s="52"/>
      <c r="K11" s="1"/>
    </row>
    <row r="12" spans="2:11" ht="13.5" customHeight="1">
      <c r="B12" s="8" t="s">
        <v>43</v>
      </c>
      <c r="C12" s="80">
        <v>4609</v>
      </c>
      <c r="D12" s="59"/>
      <c r="E12" s="82">
        <v>0.019482606806607357</v>
      </c>
      <c r="F12" s="59"/>
      <c r="G12" s="9">
        <v>-310</v>
      </c>
      <c r="H12" s="63">
        <v>-0.06302093921528766</v>
      </c>
      <c r="I12" s="51"/>
      <c r="J12" s="52"/>
      <c r="K12" s="1"/>
    </row>
    <row r="13" spans="2:11" ht="18" customHeight="1">
      <c r="B13" s="13" t="s">
        <v>3</v>
      </c>
      <c r="C13" s="88">
        <v>77374</v>
      </c>
      <c r="D13" s="87"/>
      <c r="E13" s="90">
        <v>0.029897900670800517</v>
      </c>
      <c r="F13" s="91"/>
      <c r="G13" s="14">
        <v>-1388</v>
      </c>
      <c r="H13" s="84">
        <v>-0.01762271145984104</v>
      </c>
      <c r="I13" s="103"/>
      <c r="J13" s="85"/>
      <c r="K13" s="1"/>
    </row>
    <row r="14" ht="7.5" customHeight="1"/>
    <row r="15" spans="2:11" ht="22.5" customHeight="1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2:11" ht="31.5" customHeight="1">
      <c r="B16" s="72" t="s">
        <v>11</v>
      </c>
      <c r="C16" s="109"/>
      <c r="D16" s="77" t="s">
        <v>4</v>
      </c>
      <c r="E16" s="77" t="s">
        <v>5</v>
      </c>
      <c r="F16" s="105"/>
      <c r="G16" s="77" t="s">
        <v>6</v>
      </c>
      <c r="H16" s="105"/>
      <c r="I16" s="77" t="s">
        <v>7</v>
      </c>
      <c r="J16" s="104"/>
      <c r="K16" s="105"/>
    </row>
    <row r="17" spans="2:11" ht="12.75" customHeight="1">
      <c r="B17" s="73"/>
      <c r="C17" s="73"/>
      <c r="D17" s="110"/>
      <c r="E17" s="106"/>
      <c r="F17" s="108"/>
      <c r="G17" s="106"/>
      <c r="H17" s="108"/>
      <c r="I17" s="106"/>
      <c r="J17" s="107"/>
      <c r="K17" s="108"/>
    </row>
    <row r="18" spans="2:11" ht="15" customHeight="1">
      <c r="B18" s="58" t="s">
        <v>37</v>
      </c>
      <c r="C18" s="59"/>
      <c r="D18" s="9">
        <v>1061</v>
      </c>
      <c r="E18" s="82">
        <v>0.01434693553986768</v>
      </c>
      <c r="F18" s="59"/>
      <c r="G18" s="80">
        <v>98</v>
      </c>
      <c r="H18" s="59"/>
      <c r="I18" s="63">
        <v>0.10176531671858775</v>
      </c>
      <c r="J18" s="51"/>
      <c r="K18" s="52"/>
    </row>
    <row r="19" spans="2:11" ht="15" customHeight="1">
      <c r="B19" s="58" t="s">
        <v>38</v>
      </c>
      <c r="C19" s="59"/>
      <c r="D19" s="9">
        <v>4065</v>
      </c>
      <c r="E19" s="82">
        <v>0.0388780537766787</v>
      </c>
      <c r="F19" s="59"/>
      <c r="G19" s="80">
        <v>422</v>
      </c>
      <c r="H19" s="59"/>
      <c r="I19" s="63">
        <v>0.11583859456491902</v>
      </c>
      <c r="J19" s="51"/>
      <c r="K19" s="52"/>
    </row>
    <row r="20" spans="2:11" ht="15" customHeight="1">
      <c r="B20" s="58" t="s">
        <v>39</v>
      </c>
      <c r="C20" s="59"/>
      <c r="D20" s="9">
        <v>4751</v>
      </c>
      <c r="E20" s="82">
        <v>0.03833882943976334</v>
      </c>
      <c r="F20" s="59"/>
      <c r="G20" s="80">
        <v>459</v>
      </c>
      <c r="H20" s="59"/>
      <c r="I20" s="63">
        <v>0.10694315004659832</v>
      </c>
      <c r="J20" s="51"/>
      <c r="K20" s="52"/>
    </row>
    <row r="21" spans="2:11" ht="15" customHeight="1">
      <c r="B21" s="58" t="s">
        <v>40</v>
      </c>
      <c r="C21" s="59"/>
      <c r="D21" s="9">
        <v>8363</v>
      </c>
      <c r="E21" s="82">
        <v>0.028985545622725453</v>
      </c>
      <c r="F21" s="59"/>
      <c r="G21" s="80">
        <v>674</v>
      </c>
      <c r="H21" s="59"/>
      <c r="I21" s="63">
        <v>0.0876576928079074</v>
      </c>
      <c r="J21" s="51"/>
      <c r="K21" s="52"/>
    </row>
    <row r="22" spans="2:11" ht="15" customHeight="1">
      <c r="B22" s="58" t="s">
        <v>41</v>
      </c>
      <c r="C22" s="59"/>
      <c r="D22" s="9">
        <v>5569</v>
      </c>
      <c r="E22" s="82">
        <v>0.019317798786744413</v>
      </c>
      <c r="F22" s="59"/>
      <c r="G22" s="80">
        <v>474</v>
      </c>
      <c r="H22" s="59"/>
      <c r="I22" s="63">
        <v>0.09303238469087341</v>
      </c>
      <c r="J22" s="51"/>
      <c r="K22" s="52"/>
    </row>
    <row r="23" spans="2:11" ht="15" customHeight="1">
      <c r="B23" s="58" t="s">
        <v>42</v>
      </c>
      <c r="C23" s="59"/>
      <c r="D23" s="9">
        <v>3042</v>
      </c>
      <c r="E23" s="82">
        <v>0.012735877974312639</v>
      </c>
      <c r="F23" s="59"/>
      <c r="G23" s="80">
        <v>99</v>
      </c>
      <c r="H23" s="59"/>
      <c r="I23" s="63">
        <v>0.03363914373088685</v>
      </c>
      <c r="J23" s="51"/>
      <c r="K23" s="52"/>
    </row>
    <row r="24" spans="2:11" ht="15" customHeight="1">
      <c r="B24" s="58" t="s">
        <v>43</v>
      </c>
      <c r="C24" s="59"/>
      <c r="D24" s="9">
        <v>1753</v>
      </c>
      <c r="E24" s="82">
        <v>0.016736624100521024</v>
      </c>
      <c r="F24" s="59"/>
      <c r="G24" s="80">
        <v>45</v>
      </c>
      <c r="H24" s="59"/>
      <c r="I24" s="63">
        <v>0.026346604215456676</v>
      </c>
      <c r="J24" s="51"/>
      <c r="K24" s="52"/>
    </row>
    <row r="25" spans="2:11" ht="18" customHeight="1">
      <c r="B25" s="86" t="s">
        <v>3</v>
      </c>
      <c r="C25" s="87"/>
      <c r="D25" s="14">
        <v>28604</v>
      </c>
      <c r="E25" s="90">
        <v>0.023391606824713418</v>
      </c>
      <c r="F25" s="91"/>
      <c r="G25" s="88">
        <v>2271</v>
      </c>
      <c r="H25" s="87"/>
      <c r="I25" s="84">
        <v>0.08624159799491132</v>
      </c>
      <c r="J25" s="103"/>
      <c r="K25" s="85"/>
    </row>
    <row r="26" spans="2:11" ht="34.5" customHeight="1">
      <c r="B26" s="1"/>
      <c r="C26" s="1"/>
      <c r="D26" s="1"/>
      <c r="E26" s="1"/>
      <c r="F26" s="1"/>
      <c r="G26" s="1"/>
      <c r="H26" s="1"/>
      <c r="I26" s="45"/>
      <c r="J26" s="45"/>
      <c r="K26" s="45"/>
    </row>
    <row r="27" spans="2:11" ht="44.25" customHeight="1">
      <c r="B27" s="72" t="s">
        <v>12</v>
      </c>
      <c r="C27" s="73"/>
      <c r="D27" s="77" t="s">
        <v>4</v>
      </c>
      <c r="E27" s="79"/>
      <c r="F27" s="3" t="s">
        <v>5</v>
      </c>
      <c r="G27" s="77" t="s">
        <v>6</v>
      </c>
      <c r="H27" s="79"/>
      <c r="I27" s="74" t="s">
        <v>7</v>
      </c>
      <c r="J27" s="75"/>
      <c r="K27" s="76"/>
    </row>
    <row r="28" spans="2:11" ht="15" customHeight="1">
      <c r="B28" s="58" t="s">
        <v>37</v>
      </c>
      <c r="C28" s="59"/>
      <c r="D28" s="80">
        <v>1557</v>
      </c>
      <c r="E28" s="59"/>
      <c r="F28" s="10">
        <v>0.022892370937274975</v>
      </c>
      <c r="G28" s="80">
        <v>-116</v>
      </c>
      <c r="H28" s="59"/>
      <c r="I28" s="63">
        <v>-0.06933652121936641</v>
      </c>
      <c r="J28" s="51"/>
      <c r="K28" s="52"/>
    </row>
    <row r="29" spans="2:11" ht="15" customHeight="1">
      <c r="B29" s="58" t="s">
        <v>38</v>
      </c>
      <c r="C29" s="59"/>
      <c r="D29" s="80">
        <v>8001</v>
      </c>
      <c r="E29" s="59"/>
      <c r="F29" s="10">
        <v>0.06933190911039916</v>
      </c>
      <c r="G29" s="80">
        <v>-990</v>
      </c>
      <c r="H29" s="59"/>
      <c r="I29" s="63">
        <v>-0.11011011011011011</v>
      </c>
      <c r="J29" s="51"/>
      <c r="K29" s="52"/>
    </row>
    <row r="30" spans="2:11" ht="15" customHeight="1">
      <c r="B30" s="58" t="s">
        <v>39</v>
      </c>
      <c r="C30" s="59"/>
      <c r="D30" s="80">
        <v>7544</v>
      </c>
      <c r="E30" s="59"/>
      <c r="F30" s="10">
        <v>0.055329117783597684</v>
      </c>
      <c r="G30" s="80">
        <v>-592</v>
      </c>
      <c r="H30" s="59"/>
      <c r="I30" s="63">
        <v>-0.0727630285152409</v>
      </c>
      <c r="J30" s="51"/>
      <c r="K30" s="52"/>
    </row>
    <row r="31" spans="2:11" ht="15" customHeight="1">
      <c r="B31" s="58" t="s">
        <v>40</v>
      </c>
      <c r="C31" s="59"/>
      <c r="D31" s="80">
        <v>12555</v>
      </c>
      <c r="E31" s="59"/>
      <c r="F31" s="10">
        <v>0.03894317968614812</v>
      </c>
      <c r="G31" s="80">
        <v>-843</v>
      </c>
      <c r="H31" s="59"/>
      <c r="I31" s="63">
        <v>-0.06291983878190775</v>
      </c>
      <c r="J31" s="51"/>
      <c r="K31" s="52"/>
    </row>
    <row r="32" spans="2:11" ht="15" customHeight="1">
      <c r="B32" s="58" t="s">
        <v>41</v>
      </c>
      <c r="C32" s="59"/>
      <c r="D32" s="80">
        <v>9659</v>
      </c>
      <c r="E32" s="59"/>
      <c r="F32" s="10">
        <v>0.02967111961495482</v>
      </c>
      <c r="G32" s="80">
        <v>-497</v>
      </c>
      <c r="H32" s="59"/>
      <c r="I32" s="63">
        <v>-0.04893658920834974</v>
      </c>
      <c r="J32" s="51"/>
      <c r="K32" s="52"/>
    </row>
    <row r="33" spans="2:11" ht="15" customHeight="1">
      <c r="B33" s="58" t="s">
        <v>42</v>
      </c>
      <c r="C33" s="59"/>
      <c r="D33" s="80">
        <v>6598</v>
      </c>
      <c r="E33" s="59"/>
      <c r="F33" s="10">
        <v>0.024842967070485243</v>
      </c>
      <c r="G33" s="80">
        <v>-266</v>
      </c>
      <c r="H33" s="59"/>
      <c r="I33" s="63">
        <v>-0.03875291375291375</v>
      </c>
      <c r="J33" s="51"/>
      <c r="K33" s="52"/>
    </row>
    <row r="34" spans="2:11" ht="15" customHeight="1">
      <c r="B34" s="58" t="s">
        <v>43</v>
      </c>
      <c r="C34" s="59"/>
      <c r="D34" s="80">
        <v>2856</v>
      </c>
      <c r="E34" s="59"/>
      <c r="F34" s="10">
        <v>0.021664325880251484</v>
      </c>
      <c r="G34" s="80">
        <v>-355</v>
      </c>
      <c r="H34" s="59"/>
      <c r="I34" s="63">
        <v>-0.11055745873559639</v>
      </c>
      <c r="J34" s="51"/>
      <c r="K34" s="52"/>
    </row>
    <row r="35" spans="2:11" ht="18" customHeight="1">
      <c r="B35" s="86" t="s">
        <v>3</v>
      </c>
      <c r="C35" s="87"/>
      <c r="D35" s="88">
        <v>48770</v>
      </c>
      <c r="E35" s="87"/>
      <c r="F35" s="15">
        <v>0.03572608147452651</v>
      </c>
      <c r="G35" s="88">
        <v>-3659</v>
      </c>
      <c r="H35" s="87"/>
      <c r="I35" s="84">
        <v>-0.06978962024833585</v>
      </c>
      <c r="J35" s="103"/>
      <c r="K35" s="85"/>
    </row>
    <row r="36" ht="54" customHeight="1"/>
  </sheetData>
  <mergeCells count="101">
    <mergeCell ref="B35:C35"/>
    <mergeCell ref="D35:E35"/>
    <mergeCell ref="G35:H35"/>
    <mergeCell ref="I35:K35"/>
    <mergeCell ref="B34:C34"/>
    <mergeCell ref="D34:E34"/>
    <mergeCell ref="G34:H34"/>
    <mergeCell ref="I34:K34"/>
    <mergeCell ref="B33:C33"/>
    <mergeCell ref="D33:E33"/>
    <mergeCell ref="G33:H33"/>
    <mergeCell ref="I33:K33"/>
    <mergeCell ref="B32:C32"/>
    <mergeCell ref="D32:E32"/>
    <mergeCell ref="G32:H32"/>
    <mergeCell ref="I32:K32"/>
    <mergeCell ref="B31:C31"/>
    <mergeCell ref="D31:E31"/>
    <mergeCell ref="G31:H31"/>
    <mergeCell ref="I31:K31"/>
    <mergeCell ref="B30:C30"/>
    <mergeCell ref="D30:E30"/>
    <mergeCell ref="G30:H30"/>
    <mergeCell ref="I30:K30"/>
    <mergeCell ref="B29:C29"/>
    <mergeCell ref="D29:E29"/>
    <mergeCell ref="G29:H29"/>
    <mergeCell ref="I29:K29"/>
    <mergeCell ref="B28:C28"/>
    <mergeCell ref="D28:E28"/>
    <mergeCell ref="G28:H28"/>
    <mergeCell ref="I28:K28"/>
    <mergeCell ref="B27:C27"/>
    <mergeCell ref="D27:E27"/>
    <mergeCell ref="G27:H27"/>
    <mergeCell ref="I27:K27"/>
    <mergeCell ref="B25:C25"/>
    <mergeCell ref="E25:F25"/>
    <mergeCell ref="G25:H25"/>
    <mergeCell ref="I25:K25"/>
    <mergeCell ref="B24:C24"/>
    <mergeCell ref="E24:F24"/>
    <mergeCell ref="G24:H24"/>
    <mergeCell ref="I24:K24"/>
    <mergeCell ref="B23:C23"/>
    <mergeCell ref="E23:F23"/>
    <mergeCell ref="G23:H23"/>
    <mergeCell ref="I23:K23"/>
    <mergeCell ref="B22:C22"/>
    <mergeCell ref="E22:F22"/>
    <mergeCell ref="G22:H22"/>
    <mergeCell ref="I22:K22"/>
    <mergeCell ref="B21:C21"/>
    <mergeCell ref="E21:F21"/>
    <mergeCell ref="G21:H21"/>
    <mergeCell ref="I21:K21"/>
    <mergeCell ref="B20:C20"/>
    <mergeCell ref="E20:F20"/>
    <mergeCell ref="G20:H20"/>
    <mergeCell ref="I20:K20"/>
    <mergeCell ref="B19:C19"/>
    <mergeCell ref="E19:F19"/>
    <mergeCell ref="G19:H19"/>
    <mergeCell ref="I19:K19"/>
    <mergeCell ref="I16:K17"/>
    <mergeCell ref="B18:C18"/>
    <mergeCell ref="E18:F18"/>
    <mergeCell ref="G18:H18"/>
    <mergeCell ref="I18:K18"/>
    <mergeCell ref="B16:C17"/>
    <mergeCell ref="D16:D17"/>
    <mergeCell ref="E16:F17"/>
    <mergeCell ref="G16:H17"/>
    <mergeCell ref="C12:D12"/>
    <mergeCell ref="E12:F12"/>
    <mergeCell ref="H12:J12"/>
    <mergeCell ref="C13:D13"/>
    <mergeCell ref="E13:F13"/>
    <mergeCell ref="H13:J13"/>
    <mergeCell ref="C10:D10"/>
    <mergeCell ref="E10:F10"/>
    <mergeCell ref="H10:J10"/>
    <mergeCell ref="C11:D11"/>
    <mergeCell ref="E11:F11"/>
    <mergeCell ref="H11:J11"/>
    <mergeCell ref="C8:D8"/>
    <mergeCell ref="E8:F8"/>
    <mergeCell ref="H8:J8"/>
    <mergeCell ref="C9:D9"/>
    <mergeCell ref="E9:F9"/>
    <mergeCell ref="H9:J9"/>
    <mergeCell ref="C6:D6"/>
    <mergeCell ref="E6:F6"/>
    <mergeCell ref="H6:J6"/>
    <mergeCell ref="C7:D7"/>
    <mergeCell ref="E7:F7"/>
    <mergeCell ref="H7:J7"/>
    <mergeCell ref="B2:I2"/>
    <mergeCell ref="C5:D5"/>
    <mergeCell ref="E5:F5"/>
    <mergeCell ref="H5:J5"/>
  </mergeCells>
  <printOptions/>
  <pageMargins left="0.535686274509804" right="0.44196078431372554" top="0.5423529411764707" bottom="0.44196078431372554" header="0.5098039215686275" footer="0.509803921568627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L62"/>
  <sheetViews>
    <sheetView showGridLines="0" workbookViewId="0" topLeftCell="B25">
      <selection activeCell="P56" sqref="P56"/>
    </sheetView>
  </sheetViews>
  <sheetFormatPr defaultColWidth="11.421875" defaultRowHeight="12.75"/>
  <cols>
    <col min="1" max="1" width="0" style="0" hidden="1" customWidth="1"/>
    <col min="2" max="2" width="2.00390625" style="0" customWidth="1"/>
    <col min="3" max="3" width="0.9921875" style="0" customWidth="1"/>
    <col min="4" max="4" width="39.00390625" style="0" customWidth="1"/>
    <col min="5" max="5" width="0.9921875" style="0" customWidth="1"/>
    <col min="6" max="6" width="12.00390625" style="0" customWidth="1"/>
    <col min="7" max="7" width="2.00390625" style="0" customWidth="1"/>
    <col min="8" max="8" width="10.00390625" style="0" customWidth="1"/>
    <col min="9" max="9" width="7.00390625" style="0" customWidth="1"/>
    <col min="10" max="10" width="8.00390625" style="0" customWidth="1"/>
    <col min="11" max="11" width="9.00390625" style="0" customWidth="1"/>
    <col min="12" max="12" width="7.00390625" style="0" customWidth="1"/>
    <col min="13" max="16384" width="9.140625" style="0" customWidth="1"/>
  </cols>
  <sheetData>
    <row r="1" spans="2:12" ht="20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46.5" customHeight="1">
      <c r="B2" s="1"/>
      <c r="C2" s="1"/>
      <c r="D2" s="66" t="s">
        <v>44</v>
      </c>
      <c r="E2" s="67"/>
      <c r="F2" s="67"/>
      <c r="G2" s="67"/>
      <c r="H2" s="67"/>
      <c r="I2" s="67"/>
      <c r="J2" s="67"/>
      <c r="K2" s="67"/>
      <c r="L2" s="1"/>
    </row>
    <row r="3" spans="2:12" ht="30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63.75" customHeight="1">
      <c r="B4" s="1"/>
      <c r="C4" s="72" t="s">
        <v>3</v>
      </c>
      <c r="D4" s="73"/>
      <c r="E4" s="73"/>
      <c r="F4" s="3" t="s">
        <v>4</v>
      </c>
      <c r="G4" s="77" t="s">
        <v>5</v>
      </c>
      <c r="H4" s="79"/>
      <c r="I4" s="77" t="s">
        <v>6</v>
      </c>
      <c r="J4" s="79"/>
      <c r="K4" s="74" t="s">
        <v>7</v>
      </c>
      <c r="L4" s="76"/>
    </row>
    <row r="5" spans="2:12" ht="18" customHeight="1">
      <c r="B5" s="1"/>
      <c r="C5" s="58" t="s">
        <v>46</v>
      </c>
      <c r="D5" s="81"/>
      <c r="E5" s="59"/>
      <c r="F5" s="9">
        <v>1456</v>
      </c>
      <c r="G5" s="82">
        <v>0.011883765348197182</v>
      </c>
      <c r="H5" s="59"/>
      <c r="I5" s="80">
        <v>23</v>
      </c>
      <c r="J5" s="59"/>
      <c r="K5" s="63">
        <v>0.016050244242847175</v>
      </c>
      <c r="L5" s="52"/>
    </row>
    <row r="6" spans="2:12" ht="18" customHeight="1">
      <c r="B6" s="1"/>
      <c r="C6" s="58" t="s">
        <v>47</v>
      </c>
      <c r="D6" s="81"/>
      <c r="E6" s="59"/>
      <c r="F6" s="9">
        <v>2620</v>
      </c>
      <c r="G6" s="82">
        <v>0.012351876485761021</v>
      </c>
      <c r="H6" s="59"/>
      <c r="I6" s="80">
        <v>-267</v>
      </c>
      <c r="J6" s="59"/>
      <c r="K6" s="63">
        <v>-0.09248354693453412</v>
      </c>
      <c r="L6" s="52"/>
    </row>
    <row r="7" spans="2:12" ht="18" customHeight="1">
      <c r="B7" s="1"/>
      <c r="C7" s="58" t="s">
        <v>48</v>
      </c>
      <c r="D7" s="81"/>
      <c r="E7" s="59"/>
      <c r="F7" s="9">
        <v>1753</v>
      </c>
      <c r="G7" s="82">
        <v>0.014076685090823125</v>
      </c>
      <c r="H7" s="59"/>
      <c r="I7" s="80">
        <v>155</v>
      </c>
      <c r="J7" s="59"/>
      <c r="K7" s="63">
        <v>0.0969962453066333</v>
      </c>
      <c r="L7" s="52"/>
    </row>
    <row r="8" spans="2:12" ht="18" customHeight="1">
      <c r="B8" s="1"/>
      <c r="C8" s="58" t="s">
        <v>49</v>
      </c>
      <c r="D8" s="81"/>
      <c r="E8" s="59"/>
      <c r="F8" s="9">
        <v>1465</v>
      </c>
      <c r="G8" s="82">
        <v>0.00817838777571634</v>
      </c>
      <c r="H8" s="59"/>
      <c r="I8" s="80">
        <v>227</v>
      </c>
      <c r="J8" s="59"/>
      <c r="K8" s="63">
        <v>0.18336025848142165</v>
      </c>
      <c r="L8" s="52"/>
    </row>
    <row r="9" spans="2:12" ht="18" customHeight="1">
      <c r="B9" s="1"/>
      <c r="C9" s="58" t="s">
        <v>50</v>
      </c>
      <c r="D9" s="81"/>
      <c r="E9" s="59"/>
      <c r="F9" s="9">
        <v>4345</v>
      </c>
      <c r="G9" s="82">
        <v>0.012394567020547483</v>
      </c>
      <c r="H9" s="59"/>
      <c r="I9" s="80">
        <v>758</v>
      </c>
      <c r="J9" s="59"/>
      <c r="K9" s="63">
        <v>0.21131865068302202</v>
      </c>
      <c r="L9" s="52"/>
    </row>
    <row r="10" spans="2:12" ht="18" customHeight="1">
      <c r="B10" s="1"/>
      <c r="C10" s="58" t="s">
        <v>51</v>
      </c>
      <c r="D10" s="81"/>
      <c r="E10" s="59"/>
      <c r="F10" s="9">
        <v>3069</v>
      </c>
      <c r="G10" s="82">
        <v>0.03251909158887179</v>
      </c>
      <c r="H10" s="59"/>
      <c r="I10" s="80">
        <v>463</v>
      </c>
      <c r="J10" s="59"/>
      <c r="K10" s="63">
        <v>0.17766692248656946</v>
      </c>
      <c r="L10" s="52"/>
    </row>
    <row r="11" spans="2:12" ht="18" customHeight="1">
      <c r="B11" s="1"/>
      <c r="C11" s="58" t="s">
        <v>52</v>
      </c>
      <c r="D11" s="81"/>
      <c r="E11" s="59"/>
      <c r="F11" s="9">
        <v>3732</v>
      </c>
      <c r="G11" s="82">
        <v>0.02281107642792479</v>
      </c>
      <c r="H11" s="59"/>
      <c r="I11" s="80">
        <v>-302</v>
      </c>
      <c r="J11" s="59"/>
      <c r="K11" s="63">
        <v>-0.07486365889935548</v>
      </c>
      <c r="L11" s="52"/>
    </row>
    <row r="12" spans="2:12" ht="18" customHeight="1">
      <c r="B12" s="1"/>
      <c r="C12" s="58" t="s">
        <v>53</v>
      </c>
      <c r="D12" s="81"/>
      <c r="E12" s="59"/>
      <c r="F12" s="9">
        <v>6524</v>
      </c>
      <c r="G12" s="82">
        <v>0.026471892401089908</v>
      </c>
      <c r="H12" s="59"/>
      <c r="I12" s="80">
        <v>-178</v>
      </c>
      <c r="J12" s="59"/>
      <c r="K12" s="63">
        <v>-0.026559236048940615</v>
      </c>
      <c r="L12" s="52"/>
    </row>
    <row r="13" spans="2:12" ht="18" customHeight="1">
      <c r="B13" s="1"/>
      <c r="C13" s="58" t="s">
        <v>54</v>
      </c>
      <c r="D13" s="81"/>
      <c r="E13" s="59"/>
      <c r="F13" s="9">
        <v>7091</v>
      </c>
      <c r="G13" s="82">
        <v>0.03168911897277739</v>
      </c>
      <c r="H13" s="59"/>
      <c r="I13" s="80">
        <v>481</v>
      </c>
      <c r="J13" s="59"/>
      <c r="K13" s="63">
        <v>0.07276853252647504</v>
      </c>
      <c r="L13" s="52"/>
    </row>
    <row r="14" spans="2:12" ht="18" customHeight="1">
      <c r="B14" s="1"/>
      <c r="C14" s="58" t="s">
        <v>55</v>
      </c>
      <c r="D14" s="81"/>
      <c r="E14" s="59"/>
      <c r="F14" s="9">
        <v>1409</v>
      </c>
      <c r="G14" s="82">
        <v>0.023686544143296028</v>
      </c>
      <c r="H14" s="59"/>
      <c r="I14" s="80">
        <v>-42</v>
      </c>
      <c r="J14" s="59"/>
      <c r="K14" s="63">
        <v>-0.028945554789800137</v>
      </c>
      <c r="L14" s="52"/>
    </row>
    <row r="15" spans="2:12" ht="18" customHeight="1">
      <c r="B15" s="1"/>
      <c r="C15" s="58" t="s">
        <v>56</v>
      </c>
      <c r="D15" s="81"/>
      <c r="E15" s="59"/>
      <c r="F15" s="9">
        <v>12305</v>
      </c>
      <c r="G15" s="82">
        <v>0.06292572989372072</v>
      </c>
      <c r="H15" s="59"/>
      <c r="I15" s="80">
        <v>-1388</v>
      </c>
      <c r="J15" s="59"/>
      <c r="K15" s="63">
        <v>-0.10136566128678887</v>
      </c>
      <c r="L15" s="52"/>
    </row>
    <row r="16" spans="2:12" ht="18" customHeight="1">
      <c r="B16" s="1"/>
      <c r="C16" s="58" t="s">
        <v>57</v>
      </c>
      <c r="D16" s="81"/>
      <c r="E16" s="59"/>
      <c r="F16" s="9">
        <v>9852</v>
      </c>
      <c r="G16" s="82">
        <v>0.04517307449999202</v>
      </c>
      <c r="H16" s="59"/>
      <c r="I16" s="80">
        <v>-1120</v>
      </c>
      <c r="J16" s="59"/>
      <c r="K16" s="63">
        <v>-0.1020780167699599</v>
      </c>
      <c r="L16" s="52"/>
    </row>
    <row r="17" spans="2:12" ht="18" customHeight="1">
      <c r="B17" s="1"/>
      <c r="C17" s="58" t="s">
        <v>58</v>
      </c>
      <c r="D17" s="81"/>
      <c r="E17" s="59"/>
      <c r="F17" s="9">
        <v>6905</v>
      </c>
      <c r="G17" s="82">
        <v>0.0438372117679519</v>
      </c>
      <c r="H17" s="59"/>
      <c r="I17" s="80">
        <v>-165</v>
      </c>
      <c r="J17" s="59"/>
      <c r="K17" s="63">
        <v>-0.02333804809052334</v>
      </c>
      <c r="L17" s="52"/>
    </row>
    <row r="18" spans="2:12" ht="18" customHeight="1">
      <c r="B18" s="1"/>
      <c r="C18" s="58" t="s">
        <v>59</v>
      </c>
      <c r="D18" s="81"/>
      <c r="E18" s="59"/>
      <c r="F18" s="9">
        <v>7024</v>
      </c>
      <c r="G18" s="82">
        <v>0.03222619559346232</v>
      </c>
      <c r="H18" s="59"/>
      <c r="I18" s="80">
        <v>310</v>
      </c>
      <c r="J18" s="59"/>
      <c r="K18" s="63">
        <v>0.04617217753946976</v>
      </c>
      <c r="L18" s="52"/>
    </row>
    <row r="19" spans="2:12" ht="18" customHeight="1">
      <c r="B19" s="1"/>
      <c r="C19" s="58" t="s">
        <v>60</v>
      </c>
      <c r="D19" s="81"/>
      <c r="E19" s="59"/>
      <c r="F19" s="9">
        <v>7824</v>
      </c>
      <c r="G19" s="82"/>
      <c r="H19" s="59"/>
      <c r="I19" s="80">
        <v>-343</v>
      </c>
      <c r="J19" s="59"/>
      <c r="K19" s="63">
        <v>-0.04199828578425371</v>
      </c>
      <c r="L19" s="52"/>
    </row>
    <row r="20" spans="2:12" ht="18" customHeight="1">
      <c r="B20" s="1"/>
      <c r="C20" s="86" t="s">
        <v>3</v>
      </c>
      <c r="D20" s="89"/>
      <c r="E20" s="87"/>
      <c r="F20" s="14">
        <v>77374</v>
      </c>
      <c r="G20" s="90">
        <v>0.029897900670800517</v>
      </c>
      <c r="H20" s="91"/>
      <c r="I20" s="88">
        <v>-1388</v>
      </c>
      <c r="J20" s="87"/>
      <c r="K20" s="84">
        <v>-0.01762271145984104</v>
      </c>
      <c r="L20" s="85"/>
    </row>
    <row r="21" ht="7.5" customHeight="1"/>
    <row r="24" spans="2:12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2" ht="18" customHeight="1">
      <c r="B25" s="49" t="s">
        <v>45</v>
      </c>
      <c r="C25" s="50"/>
      <c r="D25" s="50"/>
      <c r="E25" s="50"/>
      <c r="F25" s="1"/>
      <c r="G25" s="1"/>
      <c r="H25" s="1"/>
      <c r="I25" s="1"/>
      <c r="J25" s="1"/>
      <c r="K25" s="1"/>
      <c r="L25" s="1"/>
    </row>
    <row r="26" spans="2:12" ht="6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2:12" ht="44.25" customHeight="1">
      <c r="B27" s="72" t="s">
        <v>11</v>
      </c>
      <c r="C27" s="73"/>
      <c r="D27" s="73"/>
      <c r="E27" s="77" t="s">
        <v>4</v>
      </c>
      <c r="F27" s="78"/>
      <c r="G27" s="79"/>
      <c r="H27" s="77" t="s">
        <v>6</v>
      </c>
      <c r="I27" s="79"/>
      <c r="J27" s="74" t="s">
        <v>7</v>
      </c>
      <c r="K27" s="76"/>
      <c r="L27" s="1"/>
    </row>
    <row r="28" spans="2:12" ht="18" customHeight="1">
      <c r="B28" s="58" t="s">
        <v>46</v>
      </c>
      <c r="C28" s="81"/>
      <c r="D28" s="59"/>
      <c r="E28" s="80">
        <v>383</v>
      </c>
      <c r="F28" s="81"/>
      <c r="G28" s="59"/>
      <c r="H28" s="80">
        <v>68</v>
      </c>
      <c r="I28" s="59"/>
      <c r="J28" s="63">
        <v>0.21587301587301588</v>
      </c>
      <c r="K28" s="52"/>
      <c r="L28" s="1"/>
    </row>
    <row r="29" spans="2:12" ht="18" customHeight="1">
      <c r="B29" s="58" t="s">
        <v>47</v>
      </c>
      <c r="C29" s="81"/>
      <c r="D29" s="59"/>
      <c r="E29" s="80">
        <v>503</v>
      </c>
      <c r="F29" s="81"/>
      <c r="G29" s="59"/>
      <c r="H29" s="80">
        <v>-13</v>
      </c>
      <c r="I29" s="59"/>
      <c r="J29" s="63">
        <v>-0.025193798449612403</v>
      </c>
      <c r="K29" s="52"/>
      <c r="L29" s="1"/>
    </row>
    <row r="30" spans="2:12" ht="18" customHeight="1">
      <c r="B30" s="58" t="s">
        <v>48</v>
      </c>
      <c r="C30" s="81"/>
      <c r="D30" s="59"/>
      <c r="E30" s="80">
        <v>960</v>
      </c>
      <c r="F30" s="81"/>
      <c r="G30" s="59"/>
      <c r="H30" s="80">
        <v>110</v>
      </c>
      <c r="I30" s="59"/>
      <c r="J30" s="63">
        <v>0.12941176470588237</v>
      </c>
      <c r="K30" s="52"/>
      <c r="L30" s="1"/>
    </row>
    <row r="31" spans="2:12" ht="18" customHeight="1">
      <c r="B31" s="58" t="s">
        <v>49</v>
      </c>
      <c r="C31" s="81"/>
      <c r="D31" s="59"/>
      <c r="E31" s="80">
        <v>916</v>
      </c>
      <c r="F31" s="81"/>
      <c r="G31" s="59"/>
      <c r="H31" s="80">
        <v>146</v>
      </c>
      <c r="I31" s="59"/>
      <c r="J31" s="63">
        <v>0.18961038961038962</v>
      </c>
      <c r="K31" s="52"/>
      <c r="L31" s="1"/>
    </row>
    <row r="32" spans="2:12" ht="18" customHeight="1">
      <c r="B32" s="58" t="s">
        <v>50</v>
      </c>
      <c r="C32" s="81"/>
      <c r="D32" s="59"/>
      <c r="E32" s="80">
        <v>3296</v>
      </c>
      <c r="F32" s="81"/>
      <c r="G32" s="59"/>
      <c r="H32" s="80">
        <v>564</v>
      </c>
      <c r="I32" s="59"/>
      <c r="J32" s="63">
        <v>0.20644216691068815</v>
      </c>
      <c r="K32" s="52"/>
      <c r="L32" s="1"/>
    </row>
    <row r="33" spans="2:12" ht="18" customHeight="1">
      <c r="B33" s="58" t="s">
        <v>51</v>
      </c>
      <c r="C33" s="81"/>
      <c r="D33" s="59"/>
      <c r="E33" s="80">
        <v>2487</v>
      </c>
      <c r="F33" s="81"/>
      <c r="G33" s="59"/>
      <c r="H33" s="80">
        <v>355</v>
      </c>
      <c r="I33" s="59"/>
      <c r="J33" s="63">
        <v>0.16651031894934334</v>
      </c>
      <c r="K33" s="52"/>
      <c r="L33" s="1"/>
    </row>
    <row r="34" spans="2:12" ht="18" customHeight="1">
      <c r="B34" s="58" t="s">
        <v>52</v>
      </c>
      <c r="C34" s="81"/>
      <c r="D34" s="59"/>
      <c r="E34" s="80">
        <v>1435</v>
      </c>
      <c r="F34" s="81"/>
      <c r="G34" s="59"/>
      <c r="H34" s="80">
        <v>-83</v>
      </c>
      <c r="I34" s="59"/>
      <c r="J34" s="63">
        <v>-0.054677206851119896</v>
      </c>
      <c r="K34" s="52"/>
      <c r="L34" s="1"/>
    </row>
    <row r="35" spans="2:12" ht="18" customHeight="1">
      <c r="B35" s="58" t="s">
        <v>53</v>
      </c>
      <c r="C35" s="81"/>
      <c r="D35" s="59"/>
      <c r="E35" s="80">
        <v>3443</v>
      </c>
      <c r="F35" s="81"/>
      <c r="G35" s="59"/>
      <c r="H35" s="80">
        <v>4</v>
      </c>
      <c r="I35" s="59"/>
      <c r="J35" s="63">
        <v>0.0011631288165164292</v>
      </c>
      <c r="K35" s="52"/>
      <c r="L35" s="1"/>
    </row>
    <row r="36" spans="2:12" ht="18" customHeight="1">
      <c r="B36" s="58" t="s">
        <v>54</v>
      </c>
      <c r="C36" s="81"/>
      <c r="D36" s="59"/>
      <c r="E36" s="80">
        <v>4019</v>
      </c>
      <c r="F36" s="81"/>
      <c r="G36" s="59"/>
      <c r="H36" s="80">
        <v>395</v>
      </c>
      <c r="I36" s="59"/>
      <c r="J36" s="63">
        <v>0.10899558498896247</v>
      </c>
      <c r="K36" s="52"/>
      <c r="L36" s="1"/>
    </row>
    <row r="37" spans="2:12" ht="18" customHeight="1">
      <c r="B37" s="58" t="s">
        <v>55</v>
      </c>
      <c r="C37" s="81"/>
      <c r="D37" s="59"/>
      <c r="E37" s="80">
        <v>400</v>
      </c>
      <c r="F37" s="81"/>
      <c r="G37" s="59"/>
      <c r="H37" s="80">
        <v>40</v>
      </c>
      <c r="I37" s="59"/>
      <c r="J37" s="63">
        <v>0.1111111111111111</v>
      </c>
      <c r="K37" s="52"/>
      <c r="L37" s="1"/>
    </row>
    <row r="38" spans="2:12" ht="18" customHeight="1">
      <c r="B38" s="58" t="s">
        <v>56</v>
      </c>
      <c r="C38" s="81"/>
      <c r="D38" s="59"/>
      <c r="E38" s="80">
        <v>314</v>
      </c>
      <c r="F38" s="81"/>
      <c r="G38" s="59"/>
      <c r="H38" s="80">
        <v>24</v>
      </c>
      <c r="I38" s="59"/>
      <c r="J38" s="63">
        <v>0.08275862068965517</v>
      </c>
      <c r="K38" s="52"/>
      <c r="L38" s="1"/>
    </row>
    <row r="39" spans="2:12" ht="18" customHeight="1">
      <c r="B39" s="58" t="s">
        <v>57</v>
      </c>
      <c r="C39" s="81"/>
      <c r="D39" s="59"/>
      <c r="E39" s="80">
        <v>1725</v>
      </c>
      <c r="F39" s="81"/>
      <c r="G39" s="59"/>
      <c r="H39" s="80">
        <v>7</v>
      </c>
      <c r="I39" s="59"/>
      <c r="J39" s="63">
        <v>0.004074505238649592</v>
      </c>
      <c r="K39" s="52"/>
      <c r="L39" s="1"/>
    </row>
    <row r="40" spans="2:12" ht="18" customHeight="1">
      <c r="B40" s="58" t="s">
        <v>58</v>
      </c>
      <c r="C40" s="81"/>
      <c r="D40" s="59"/>
      <c r="E40" s="80">
        <v>2299</v>
      </c>
      <c r="F40" s="81"/>
      <c r="G40" s="59"/>
      <c r="H40" s="80">
        <v>12</v>
      </c>
      <c r="I40" s="59"/>
      <c r="J40" s="63">
        <v>0.005247048535198951</v>
      </c>
      <c r="K40" s="52"/>
      <c r="L40" s="1"/>
    </row>
    <row r="41" spans="2:12" ht="18" customHeight="1">
      <c r="B41" s="58" t="s">
        <v>59</v>
      </c>
      <c r="C41" s="81"/>
      <c r="D41" s="59"/>
      <c r="E41" s="80">
        <v>3256</v>
      </c>
      <c r="F41" s="81"/>
      <c r="G41" s="59"/>
      <c r="H41" s="80">
        <v>279</v>
      </c>
      <c r="I41" s="59"/>
      <c r="J41" s="63">
        <v>0.09371850856567014</v>
      </c>
      <c r="K41" s="52"/>
      <c r="L41" s="1"/>
    </row>
    <row r="42" spans="2:12" ht="18" customHeight="1">
      <c r="B42" s="58" t="s">
        <v>60</v>
      </c>
      <c r="C42" s="81"/>
      <c r="D42" s="59"/>
      <c r="E42" s="80">
        <v>3168</v>
      </c>
      <c r="F42" s="81"/>
      <c r="G42" s="59"/>
      <c r="H42" s="80">
        <v>363</v>
      </c>
      <c r="I42" s="59"/>
      <c r="J42" s="63">
        <v>0.12941176470588237</v>
      </c>
      <c r="K42" s="52"/>
      <c r="L42" s="1"/>
    </row>
    <row r="43" spans="2:12" ht="18" customHeight="1">
      <c r="B43" s="86" t="s">
        <v>61</v>
      </c>
      <c r="C43" s="89"/>
      <c r="D43" s="87"/>
      <c r="E43" s="88">
        <v>28604</v>
      </c>
      <c r="F43" s="89"/>
      <c r="G43" s="87"/>
      <c r="H43" s="88">
        <v>2271</v>
      </c>
      <c r="I43" s="87"/>
      <c r="J43" s="84">
        <v>0.08624159799491132</v>
      </c>
      <c r="K43" s="85"/>
      <c r="L43" s="1"/>
    </row>
    <row r="44" spans="2:12" ht="12.75" customHeight="1">
      <c r="B44" s="111"/>
      <c r="C44" s="112"/>
      <c r="D44" s="112"/>
      <c r="E44" s="111"/>
      <c r="F44" s="112"/>
      <c r="G44" s="112"/>
      <c r="H44" s="111"/>
      <c r="I44" s="112"/>
      <c r="J44" s="113"/>
      <c r="K44" s="114"/>
      <c r="L44" s="1"/>
    </row>
    <row r="45" spans="2:12" ht="44.25" customHeight="1">
      <c r="B45" s="72" t="s">
        <v>12</v>
      </c>
      <c r="C45" s="73"/>
      <c r="D45" s="73"/>
      <c r="E45" s="77" t="s">
        <v>4</v>
      </c>
      <c r="F45" s="78"/>
      <c r="G45" s="79"/>
      <c r="H45" s="77" t="s">
        <v>6</v>
      </c>
      <c r="I45" s="79"/>
      <c r="J45" s="74" t="s">
        <v>7</v>
      </c>
      <c r="K45" s="76"/>
      <c r="L45" s="1"/>
    </row>
    <row r="46" spans="2:12" ht="18" customHeight="1">
      <c r="B46" s="58" t="s">
        <v>46</v>
      </c>
      <c r="C46" s="81"/>
      <c r="D46" s="59"/>
      <c r="E46" s="80">
        <v>1073</v>
      </c>
      <c r="F46" s="81"/>
      <c r="G46" s="59"/>
      <c r="H46" s="80">
        <v>-45</v>
      </c>
      <c r="I46" s="59"/>
      <c r="J46" s="63">
        <v>-0.04025044722719141</v>
      </c>
      <c r="K46" s="52"/>
      <c r="L46" s="1"/>
    </row>
    <row r="47" spans="2:12" ht="18" customHeight="1">
      <c r="B47" s="58" t="s">
        <v>47</v>
      </c>
      <c r="C47" s="81"/>
      <c r="D47" s="59"/>
      <c r="E47" s="80">
        <v>2117</v>
      </c>
      <c r="F47" s="81"/>
      <c r="G47" s="59"/>
      <c r="H47" s="80">
        <v>-254</v>
      </c>
      <c r="I47" s="59"/>
      <c r="J47" s="63">
        <v>-0.10712779417967103</v>
      </c>
      <c r="K47" s="52"/>
      <c r="L47" s="1"/>
    </row>
    <row r="48" spans="2:12" ht="18" customHeight="1">
      <c r="B48" s="58" t="s">
        <v>48</v>
      </c>
      <c r="C48" s="81"/>
      <c r="D48" s="59"/>
      <c r="E48" s="80">
        <v>793</v>
      </c>
      <c r="F48" s="81"/>
      <c r="G48" s="59"/>
      <c r="H48" s="80">
        <v>45</v>
      </c>
      <c r="I48" s="59"/>
      <c r="J48" s="63">
        <v>0.06016042780748663</v>
      </c>
      <c r="K48" s="52"/>
      <c r="L48" s="1"/>
    </row>
    <row r="49" spans="2:12" ht="18" customHeight="1">
      <c r="B49" s="58" t="s">
        <v>49</v>
      </c>
      <c r="C49" s="81"/>
      <c r="D49" s="59"/>
      <c r="E49" s="80">
        <v>549</v>
      </c>
      <c r="F49" s="81"/>
      <c r="G49" s="59"/>
      <c r="H49" s="80">
        <v>81</v>
      </c>
      <c r="I49" s="59"/>
      <c r="J49" s="63">
        <v>0.17307692307692307</v>
      </c>
      <c r="K49" s="52"/>
      <c r="L49" s="1"/>
    </row>
    <row r="50" spans="2:12" ht="18" customHeight="1">
      <c r="B50" s="58" t="s">
        <v>50</v>
      </c>
      <c r="C50" s="81"/>
      <c r="D50" s="59"/>
      <c r="E50" s="80">
        <v>1049</v>
      </c>
      <c r="F50" s="81"/>
      <c r="G50" s="59"/>
      <c r="H50" s="80">
        <v>194</v>
      </c>
      <c r="I50" s="59"/>
      <c r="J50" s="63">
        <v>0.22690058479532163</v>
      </c>
      <c r="K50" s="52"/>
      <c r="L50" s="1"/>
    </row>
    <row r="51" spans="2:12" ht="18" customHeight="1">
      <c r="B51" s="58" t="s">
        <v>51</v>
      </c>
      <c r="C51" s="81"/>
      <c r="D51" s="59"/>
      <c r="E51" s="80">
        <v>582</v>
      </c>
      <c r="F51" s="81"/>
      <c r="G51" s="59"/>
      <c r="H51" s="80">
        <v>108</v>
      </c>
      <c r="I51" s="59"/>
      <c r="J51" s="63">
        <v>0.22784810126582278</v>
      </c>
      <c r="K51" s="52"/>
      <c r="L51" s="1"/>
    </row>
    <row r="52" spans="2:12" ht="18" customHeight="1">
      <c r="B52" s="58" t="s">
        <v>52</v>
      </c>
      <c r="C52" s="81"/>
      <c r="D52" s="59"/>
      <c r="E52" s="80">
        <v>2297</v>
      </c>
      <c r="F52" s="81"/>
      <c r="G52" s="59"/>
      <c r="H52" s="80">
        <v>-219</v>
      </c>
      <c r="I52" s="59"/>
      <c r="J52" s="63">
        <v>-0.0870429252782194</v>
      </c>
      <c r="K52" s="52"/>
      <c r="L52" s="1"/>
    </row>
    <row r="53" spans="2:12" ht="18" customHeight="1">
      <c r="B53" s="58" t="s">
        <v>53</v>
      </c>
      <c r="C53" s="81"/>
      <c r="D53" s="59"/>
      <c r="E53" s="80">
        <v>3081</v>
      </c>
      <c r="F53" s="81"/>
      <c r="G53" s="59"/>
      <c r="H53" s="80">
        <v>-182</v>
      </c>
      <c r="I53" s="59"/>
      <c r="J53" s="63">
        <v>-0.055776892430278883</v>
      </c>
      <c r="K53" s="52"/>
      <c r="L53" s="1"/>
    </row>
    <row r="54" spans="2:12" ht="18" customHeight="1">
      <c r="B54" s="58" t="s">
        <v>54</v>
      </c>
      <c r="C54" s="81"/>
      <c r="D54" s="59"/>
      <c r="E54" s="80">
        <v>3072</v>
      </c>
      <c r="F54" s="81"/>
      <c r="G54" s="59"/>
      <c r="H54" s="80">
        <v>86</v>
      </c>
      <c r="I54" s="59"/>
      <c r="J54" s="63">
        <v>0.028801071667782986</v>
      </c>
      <c r="K54" s="52"/>
      <c r="L54" s="1"/>
    </row>
    <row r="55" spans="2:12" ht="18" customHeight="1">
      <c r="B55" s="58" t="s">
        <v>55</v>
      </c>
      <c r="C55" s="81"/>
      <c r="D55" s="59"/>
      <c r="E55" s="80">
        <v>1009</v>
      </c>
      <c r="F55" s="81"/>
      <c r="G55" s="59"/>
      <c r="H55" s="80">
        <v>-82</v>
      </c>
      <c r="I55" s="59"/>
      <c r="J55" s="63">
        <v>-0.07516040329972502</v>
      </c>
      <c r="K55" s="52"/>
      <c r="L55" s="1"/>
    </row>
    <row r="56" spans="2:12" ht="18" customHeight="1">
      <c r="B56" s="58" t="s">
        <v>56</v>
      </c>
      <c r="C56" s="81"/>
      <c r="D56" s="59"/>
      <c r="E56" s="80">
        <v>11991</v>
      </c>
      <c r="F56" s="81"/>
      <c r="G56" s="59"/>
      <c r="H56" s="80">
        <v>-1412</v>
      </c>
      <c r="I56" s="59"/>
      <c r="J56" s="63">
        <v>-0.10534954860852049</v>
      </c>
      <c r="K56" s="52"/>
      <c r="L56" s="1"/>
    </row>
    <row r="57" spans="2:12" ht="18" customHeight="1">
      <c r="B57" s="58" t="s">
        <v>57</v>
      </c>
      <c r="C57" s="81"/>
      <c r="D57" s="59"/>
      <c r="E57" s="80">
        <v>8127</v>
      </c>
      <c r="F57" s="81"/>
      <c r="G57" s="59"/>
      <c r="H57" s="80">
        <v>-1127</v>
      </c>
      <c r="I57" s="59"/>
      <c r="J57" s="63">
        <v>-0.12178517397881997</v>
      </c>
      <c r="K57" s="52"/>
      <c r="L57" s="1"/>
    </row>
    <row r="58" spans="2:12" ht="18" customHeight="1">
      <c r="B58" s="58" t="s">
        <v>58</v>
      </c>
      <c r="C58" s="81"/>
      <c r="D58" s="59"/>
      <c r="E58" s="80">
        <v>4606</v>
      </c>
      <c r="F58" s="81"/>
      <c r="G58" s="59"/>
      <c r="H58" s="80">
        <v>-177</v>
      </c>
      <c r="I58" s="59"/>
      <c r="J58" s="63">
        <v>-0.03700606314028852</v>
      </c>
      <c r="K58" s="52"/>
      <c r="L58" s="1"/>
    </row>
    <row r="59" spans="2:12" ht="18" customHeight="1">
      <c r="B59" s="58" t="s">
        <v>59</v>
      </c>
      <c r="C59" s="81"/>
      <c r="D59" s="59"/>
      <c r="E59" s="80">
        <v>3768</v>
      </c>
      <c r="F59" s="81"/>
      <c r="G59" s="59"/>
      <c r="H59" s="80">
        <v>31</v>
      </c>
      <c r="I59" s="59"/>
      <c r="J59" s="63">
        <v>0.008295424137008296</v>
      </c>
      <c r="K59" s="52"/>
      <c r="L59" s="1"/>
    </row>
    <row r="60" spans="2:12" ht="18" customHeight="1">
      <c r="B60" s="58" t="s">
        <v>60</v>
      </c>
      <c r="C60" s="81"/>
      <c r="D60" s="59"/>
      <c r="E60" s="80">
        <v>4656</v>
      </c>
      <c r="F60" s="81"/>
      <c r="G60" s="59"/>
      <c r="H60" s="80">
        <v>-706</v>
      </c>
      <c r="I60" s="59"/>
      <c r="J60" s="63">
        <v>-0.13166728832525176</v>
      </c>
      <c r="K60" s="52"/>
      <c r="L60" s="1"/>
    </row>
    <row r="61" spans="2:12" ht="18" customHeight="1">
      <c r="B61" s="86" t="s">
        <v>62</v>
      </c>
      <c r="C61" s="89"/>
      <c r="D61" s="87"/>
      <c r="E61" s="88">
        <v>48770</v>
      </c>
      <c r="F61" s="89"/>
      <c r="G61" s="87"/>
      <c r="H61" s="88">
        <v>-3659</v>
      </c>
      <c r="I61" s="87"/>
      <c r="J61" s="84">
        <v>-0.06978962024833585</v>
      </c>
      <c r="K61" s="85"/>
      <c r="L61" s="1"/>
    </row>
    <row r="62" spans="2:12" ht="12.75" customHeight="1">
      <c r="B62" s="111"/>
      <c r="C62" s="112"/>
      <c r="D62" s="112"/>
      <c r="E62" s="111"/>
      <c r="F62" s="112"/>
      <c r="G62" s="112"/>
      <c r="H62" s="111"/>
      <c r="I62" s="112"/>
      <c r="J62" s="111"/>
      <c r="K62" s="112"/>
      <c r="L62" s="1"/>
    </row>
    <row r="63" ht="22.5" customHeight="1"/>
  </sheetData>
  <mergeCells count="214">
    <mergeCell ref="B62:D62"/>
    <mergeCell ref="E62:G62"/>
    <mergeCell ref="H62:I62"/>
    <mergeCell ref="J62:K62"/>
    <mergeCell ref="B61:D61"/>
    <mergeCell ref="E61:G61"/>
    <mergeCell ref="H61:I61"/>
    <mergeCell ref="J61:K61"/>
    <mergeCell ref="B60:D60"/>
    <mergeCell ref="E60:G60"/>
    <mergeCell ref="H60:I60"/>
    <mergeCell ref="J60:K60"/>
    <mergeCell ref="B59:D59"/>
    <mergeCell ref="E59:G59"/>
    <mergeCell ref="H59:I59"/>
    <mergeCell ref="J59:K59"/>
    <mergeCell ref="B58:D58"/>
    <mergeCell ref="E58:G58"/>
    <mergeCell ref="H58:I58"/>
    <mergeCell ref="J58:K58"/>
    <mergeCell ref="B57:D57"/>
    <mergeCell ref="E57:G57"/>
    <mergeCell ref="H57:I57"/>
    <mergeCell ref="J57:K57"/>
    <mergeCell ref="B56:D56"/>
    <mergeCell ref="E56:G56"/>
    <mergeCell ref="H56:I56"/>
    <mergeCell ref="J56:K56"/>
    <mergeCell ref="B55:D55"/>
    <mergeCell ref="E55:G55"/>
    <mergeCell ref="H55:I55"/>
    <mergeCell ref="J55:K55"/>
    <mergeCell ref="B54:D54"/>
    <mergeCell ref="E54:G54"/>
    <mergeCell ref="H54:I54"/>
    <mergeCell ref="J54:K54"/>
    <mergeCell ref="B53:D53"/>
    <mergeCell ref="E53:G53"/>
    <mergeCell ref="H53:I53"/>
    <mergeCell ref="J53:K53"/>
    <mergeCell ref="B52:D52"/>
    <mergeCell ref="E52:G52"/>
    <mergeCell ref="H52:I52"/>
    <mergeCell ref="J52:K52"/>
    <mergeCell ref="B51:D51"/>
    <mergeCell ref="E51:G51"/>
    <mergeCell ref="H51:I51"/>
    <mergeCell ref="J51:K51"/>
    <mergeCell ref="B50:D50"/>
    <mergeCell ref="E50:G50"/>
    <mergeCell ref="H50:I50"/>
    <mergeCell ref="J50:K50"/>
    <mergeCell ref="B49:D49"/>
    <mergeCell ref="E49:G49"/>
    <mergeCell ref="H49:I49"/>
    <mergeCell ref="J49:K49"/>
    <mergeCell ref="B48:D48"/>
    <mergeCell ref="E48:G48"/>
    <mergeCell ref="H48:I48"/>
    <mergeCell ref="J48:K48"/>
    <mergeCell ref="B47:D47"/>
    <mergeCell ref="E47:G47"/>
    <mergeCell ref="H47:I47"/>
    <mergeCell ref="J47:K47"/>
    <mergeCell ref="B46:D46"/>
    <mergeCell ref="E46:G46"/>
    <mergeCell ref="H46:I46"/>
    <mergeCell ref="J46:K46"/>
    <mergeCell ref="B45:D45"/>
    <mergeCell ref="E45:G45"/>
    <mergeCell ref="H45:I45"/>
    <mergeCell ref="J45:K45"/>
    <mergeCell ref="B44:D44"/>
    <mergeCell ref="E44:G44"/>
    <mergeCell ref="H44:I44"/>
    <mergeCell ref="J44:K44"/>
    <mergeCell ref="B43:D43"/>
    <mergeCell ref="E43:G43"/>
    <mergeCell ref="H43:I43"/>
    <mergeCell ref="J43:K43"/>
    <mergeCell ref="B42:D42"/>
    <mergeCell ref="E42:G42"/>
    <mergeCell ref="H42:I42"/>
    <mergeCell ref="J42:K42"/>
    <mergeCell ref="B41:D41"/>
    <mergeCell ref="E41:G41"/>
    <mergeCell ref="H41:I41"/>
    <mergeCell ref="J41:K41"/>
    <mergeCell ref="B40:D40"/>
    <mergeCell ref="E40:G40"/>
    <mergeCell ref="H40:I40"/>
    <mergeCell ref="J40:K40"/>
    <mergeCell ref="B39:D39"/>
    <mergeCell ref="E39:G39"/>
    <mergeCell ref="H39:I39"/>
    <mergeCell ref="J39:K39"/>
    <mergeCell ref="B38:D38"/>
    <mergeCell ref="E38:G38"/>
    <mergeCell ref="H38:I38"/>
    <mergeCell ref="J38:K38"/>
    <mergeCell ref="B37:D37"/>
    <mergeCell ref="E37:G37"/>
    <mergeCell ref="H37:I37"/>
    <mergeCell ref="J37:K37"/>
    <mergeCell ref="B36:D36"/>
    <mergeCell ref="E36:G36"/>
    <mergeCell ref="H36:I36"/>
    <mergeCell ref="J36:K36"/>
    <mergeCell ref="B35:D35"/>
    <mergeCell ref="E35:G35"/>
    <mergeCell ref="H35:I35"/>
    <mergeCell ref="J35:K35"/>
    <mergeCell ref="B34:D34"/>
    <mergeCell ref="E34:G34"/>
    <mergeCell ref="H34:I34"/>
    <mergeCell ref="J34:K34"/>
    <mergeCell ref="B33:D33"/>
    <mergeCell ref="E33:G33"/>
    <mergeCell ref="H33:I33"/>
    <mergeCell ref="J33:K33"/>
    <mergeCell ref="B32:D32"/>
    <mergeCell ref="E32:G32"/>
    <mergeCell ref="H32:I32"/>
    <mergeCell ref="J32:K32"/>
    <mergeCell ref="B31:D31"/>
    <mergeCell ref="E31:G31"/>
    <mergeCell ref="H31:I31"/>
    <mergeCell ref="J31:K31"/>
    <mergeCell ref="B30:D30"/>
    <mergeCell ref="E30:G30"/>
    <mergeCell ref="H30:I30"/>
    <mergeCell ref="J30:K30"/>
    <mergeCell ref="B29:D29"/>
    <mergeCell ref="E29:G29"/>
    <mergeCell ref="H29:I29"/>
    <mergeCell ref="J29:K29"/>
    <mergeCell ref="B28:D28"/>
    <mergeCell ref="E28:G28"/>
    <mergeCell ref="H28:I28"/>
    <mergeCell ref="J28:K28"/>
    <mergeCell ref="B27:D27"/>
    <mergeCell ref="E27:G27"/>
    <mergeCell ref="H27:I27"/>
    <mergeCell ref="J27:K27"/>
    <mergeCell ref="C20:E20"/>
    <mergeCell ref="G20:H20"/>
    <mergeCell ref="I20:J20"/>
    <mergeCell ref="K20:L20"/>
    <mergeCell ref="C19:E19"/>
    <mergeCell ref="G19:H19"/>
    <mergeCell ref="I19:J19"/>
    <mergeCell ref="K19:L19"/>
    <mergeCell ref="C18:E18"/>
    <mergeCell ref="G18:H18"/>
    <mergeCell ref="I18:J18"/>
    <mergeCell ref="K18:L18"/>
    <mergeCell ref="C17:E17"/>
    <mergeCell ref="G17:H17"/>
    <mergeCell ref="I17:J17"/>
    <mergeCell ref="K17:L17"/>
    <mergeCell ref="C16:E16"/>
    <mergeCell ref="G16:H16"/>
    <mergeCell ref="I16:J16"/>
    <mergeCell ref="K16:L16"/>
    <mergeCell ref="C15:E15"/>
    <mergeCell ref="G15:H15"/>
    <mergeCell ref="I15:J15"/>
    <mergeCell ref="K15:L15"/>
    <mergeCell ref="C14:E14"/>
    <mergeCell ref="G14:H14"/>
    <mergeCell ref="I14:J14"/>
    <mergeCell ref="K14:L14"/>
    <mergeCell ref="C13:E13"/>
    <mergeCell ref="G13:H13"/>
    <mergeCell ref="I13:J13"/>
    <mergeCell ref="K13:L13"/>
    <mergeCell ref="C12:E12"/>
    <mergeCell ref="G12:H12"/>
    <mergeCell ref="I12:J12"/>
    <mergeCell ref="K12:L12"/>
    <mergeCell ref="C11:E11"/>
    <mergeCell ref="G11:H11"/>
    <mergeCell ref="I11:J11"/>
    <mergeCell ref="K11:L11"/>
    <mergeCell ref="C10:E10"/>
    <mergeCell ref="G10:H10"/>
    <mergeCell ref="I10:J10"/>
    <mergeCell ref="K10:L10"/>
    <mergeCell ref="C9:E9"/>
    <mergeCell ref="G9:H9"/>
    <mergeCell ref="I9:J9"/>
    <mergeCell ref="K9:L9"/>
    <mergeCell ref="C8:E8"/>
    <mergeCell ref="G8:H8"/>
    <mergeCell ref="I8:J8"/>
    <mergeCell ref="K8:L8"/>
    <mergeCell ref="C7:E7"/>
    <mergeCell ref="G7:H7"/>
    <mergeCell ref="I7:J7"/>
    <mergeCell ref="K7:L7"/>
    <mergeCell ref="C6:E6"/>
    <mergeCell ref="G6:H6"/>
    <mergeCell ref="I6:J6"/>
    <mergeCell ref="K6:L6"/>
    <mergeCell ref="D2:K2"/>
    <mergeCell ref="B25:E25"/>
    <mergeCell ref="C4:E4"/>
    <mergeCell ref="G4:H4"/>
    <mergeCell ref="I4:J4"/>
    <mergeCell ref="K4:L4"/>
    <mergeCell ref="C5:E5"/>
    <mergeCell ref="G5:H5"/>
    <mergeCell ref="I5:J5"/>
    <mergeCell ref="K5:L5"/>
  </mergeCells>
  <printOptions/>
  <pageMargins left="0.5321568627450981" right="0.4384313725490197" top="0.503921568627451" bottom="0.4384313725490197" header="0.5098039215686275" footer="0.509803921568627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H26"/>
  <sheetViews>
    <sheetView showGridLines="0" workbookViewId="0" topLeftCell="A1">
      <selection activeCell="J23" sqref="J23"/>
    </sheetView>
  </sheetViews>
  <sheetFormatPr defaultColWidth="11.421875" defaultRowHeight="12.75"/>
  <cols>
    <col min="1" max="1" width="3.00390625" style="0" customWidth="1"/>
    <col min="2" max="2" width="0.9921875" style="0" customWidth="1"/>
    <col min="3" max="3" width="27.00390625" style="0" customWidth="1"/>
    <col min="4" max="4" width="11.00390625" style="0" customWidth="1"/>
    <col min="5" max="5" width="15.00390625" style="0" customWidth="1"/>
    <col min="6" max="7" width="17.00390625" style="0" customWidth="1"/>
    <col min="8" max="8" width="0.9921875" style="0" customWidth="1"/>
    <col min="9" max="16384" width="9.140625" style="0" customWidth="1"/>
  </cols>
  <sheetData>
    <row r="1" ht="22.5" customHeight="1"/>
    <row r="2" spans="2:8" ht="46.5" customHeight="1">
      <c r="B2" s="66" t="s">
        <v>63</v>
      </c>
      <c r="C2" s="67"/>
      <c r="D2" s="67"/>
      <c r="E2" s="67"/>
      <c r="F2" s="67"/>
      <c r="G2" s="67"/>
      <c r="H2" s="67"/>
    </row>
    <row r="3" ht="7.5" customHeight="1"/>
    <row r="4" spans="2:8" ht="24.75" customHeight="1">
      <c r="B4" s="1"/>
      <c r="C4" s="1"/>
      <c r="D4" s="1"/>
      <c r="E4" s="1"/>
      <c r="F4" s="1"/>
      <c r="G4" s="1"/>
      <c r="H4" s="1"/>
    </row>
    <row r="5" spans="2:8" ht="44.25" customHeight="1">
      <c r="B5" s="1"/>
      <c r="C5" s="2" t="s">
        <v>3</v>
      </c>
      <c r="D5" s="3" t="s">
        <v>4</v>
      </c>
      <c r="E5" s="3" t="s">
        <v>64</v>
      </c>
      <c r="F5" s="3" t="s">
        <v>6</v>
      </c>
      <c r="G5" s="44" t="s">
        <v>7</v>
      </c>
      <c r="H5" s="1"/>
    </row>
    <row r="6" spans="2:8" ht="18" customHeight="1">
      <c r="B6" s="1"/>
      <c r="C6" s="8" t="s">
        <v>15</v>
      </c>
      <c r="D6" s="9">
        <v>825</v>
      </c>
      <c r="E6" s="10">
        <v>0.005914547266319553</v>
      </c>
      <c r="F6" s="9">
        <v>-706</v>
      </c>
      <c r="G6" s="19">
        <v>-0.4611365120836055</v>
      </c>
      <c r="H6" s="1"/>
    </row>
    <row r="7" spans="2:8" ht="18" customHeight="1">
      <c r="B7" s="1"/>
      <c r="C7" s="8" t="s">
        <v>16</v>
      </c>
      <c r="D7" s="9">
        <v>1749</v>
      </c>
      <c r="E7" s="10">
        <v>0.006034358352996377</v>
      </c>
      <c r="F7" s="9">
        <v>-401</v>
      </c>
      <c r="G7" s="19">
        <v>-0.18651162790697676</v>
      </c>
      <c r="H7" s="1"/>
    </row>
    <row r="8" spans="2:8" ht="18" customHeight="1">
      <c r="B8" s="1"/>
      <c r="C8" s="8" t="s">
        <v>17</v>
      </c>
      <c r="D8" s="9">
        <v>3070</v>
      </c>
      <c r="E8" s="10">
        <v>0.009183687037655016</v>
      </c>
      <c r="F8" s="9">
        <v>-950</v>
      </c>
      <c r="G8" s="19">
        <v>-0.236318407960199</v>
      </c>
      <c r="H8" s="1"/>
    </row>
    <row r="9" spans="2:8" ht="18" customHeight="1">
      <c r="B9" s="1"/>
      <c r="C9" s="8" t="s">
        <v>18</v>
      </c>
      <c r="D9" s="9">
        <v>499</v>
      </c>
      <c r="E9" s="10">
        <v>0.005176592610097644</v>
      </c>
      <c r="F9" s="9">
        <v>-214</v>
      </c>
      <c r="G9" s="19">
        <v>-0.30014025245441794</v>
      </c>
      <c r="H9" s="1"/>
    </row>
    <row r="10" spans="2:8" ht="18" customHeight="1">
      <c r="B10" s="1"/>
      <c r="C10" s="8" t="s">
        <v>19</v>
      </c>
      <c r="D10" s="9">
        <v>434</v>
      </c>
      <c r="E10" s="10">
        <v>0.004499980843975555</v>
      </c>
      <c r="F10" s="9">
        <v>-266</v>
      </c>
      <c r="G10" s="19">
        <v>-0.38</v>
      </c>
      <c r="H10" s="1"/>
    </row>
    <row r="11" spans="2:8" ht="18" customHeight="1">
      <c r="B11" s="1"/>
      <c r="C11" s="8" t="s">
        <v>20</v>
      </c>
      <c r="D11" s="9">
        <v>956</v>
      </c>
      <c r="E11" s="10">
        <v>0.006886567096078942</v>
      </c>
      <c r="F11" s="9">
        <v>-354</v>
      </c>
      <c r="G11" s="19">
        <v>-0.27022900763358776</v>
      </c>
      <c r="H11" s="1"/>
    </row>
    <row r="12" spans="2:8" ht="18" customHeight="1">
      <c r="B12" s="1"/>
      <c r="C12" s="8" t="s">
        <v>21</v>
      </c>
      <c r="D12" s="9">
        <v>1093</v>
      </c>
      <c r="E12" s="10">
        <v>0.009065685478044212</v>
      </c>
      <c r="F12" s="9">
        <v>-226</v>
      </c>
      <c r="G12" s="19">
        <v>-0.17134192570128887</v>
      </c>
      <c r="H12" s="1"/>
    </row>
    <row r="13" spans="2:8" ht="18" customHeight="1">
      <c r="B13" s="1"/>
      <c r="C13" s="8" t="s">
        <v>22</v>
      </c>
      <c r="D13" s="9">
        <v>577</v>
      </c>
      <c r="E13" s="10">
        <v>0.006662394266821524</v>
      </c>
      <c r="F13" s="9">
        <v>-661</v>
      </c>
      <c r="G13" s="19">
        <v>-0.5339256865912763</v>
      </c>
      <c r="H13" s="1"/>
    </row>
    <row r="14" spans="2:8" ht="18" customHeight="1">
      <c r="B14" s="1"/>
      <c r="C14" s="8" t="s">
        <v>23</v>
      </c>
      <c r="D14" s="9">
        <v>405</v>
      </c>
      <c r="E14" s="10">
        <v>0.007297391440221103</v>
      </c>
      <c r="F14" s="9">
        <v>-139</v>
      </c>
      <c r="G14" s="19">
        <v>-0.2555147058823529</v>
      </c>
      <c r="H14" s="1"/>
    </row>
    <row r="15" spans="2:8" ht="18" customHeight="1">
      <c r="B15" s="1"/>
      <c r="C15" s="8" t="s">
        <v>24</v>
      </c>
      <c r="D15" s="9">
        <v>510</v>
      </c>
      <c r="E15" s="10">
        <v>0.005785527435056179</v>
      </c>
      <c r="F15" s="9">
        <v>-174</v>
      </c>
      <c r="G15" s="19">
        <v>-0.2543859649122807</v>
      </c>
      <c r="H15" s="1"/>
    </row>
    <row r="16" spans="2:8" ht="18" customHeight="1">
      <c r="B16" s="1"/>
      <c r="C16" s="8" t="s">
        <v>25</v>
      </c>
      <c r="D16" s="9">
        <v>1121</v>
      </c>
      <c r="E16" s="10">
        <v>0.004809056456302221</v>
      </c>
      <c r="F16" s="9">
        <v>222</v>
      </c>
      <c r="G16" s="19">
        <v>0.24694104560622915</v>
      </c>
      <c r="H16" s="1"/>
    </row>
    <row r="17" spans="2:8" ht="18" customHeight="1">
      <c r="B17" s="1"/>
      <c r="C17" s="8" t="s">
        <v>26</v>
      </c>
      <c r="D17" s="9">
        <v>1661</v>
      </c>
      <c r="E17" s="10">
        <v>0.006487480020875703</v>
      </c>
      <c r="F17" s="9">
        <v>-313</v>
      </c>
      <c r="G17" s="19">
        <v>-0.1585612968591692</v>
      </c>
      <c r="H17" s="1"/>
    </row>
    <row r="18" spans="2:8" ht="18" customHeight="1">
      <c r="B18" s="1"/>
      <c r="C18" s="8" t="s">
        <v>27</v>
      </c>
      <c r="D18" s="9">
        <v>88</v>
      </c>
      <c r="E18" s="10">
        <v>0.0015721547946469273</v>
      </c>
      <c r="F18" s="9">
        <v>-133</v>
      </c>
      <c r="G18" s="19">
        <v>-0.6018099547511312</v>
      </c>
      <c r="H18" s="1"/>
    </row>
    <row r="19" spans="2:8" ht="18" customHeight="1">
      <c r="B19" s="1"/>
      <c r="C19" s="8" t="s">
        <v>28</v>
      </c>
      <c r="D19" s="9">
        <v>657</v>
      </c>
      <c r="E19" s="10">
        <v>0.004941797584061218</v>
      </c>
      <c r="F19" s="9">
        <v>-142</v>
      </c>
      <c r="G19" s="19">
        <v>-0.17772215269086358</v>
      </c>
      <c r="H19" s="1"/>
    </row>
    <row r="20" spans="2:8" ht="18" customHeight="1">
      <c r="B20" s="1"/>
      <c r="C20" s="8" t="s">
        <v>29</v>
      </c>
      <c r="D20" s="9">
        <v>849</v>
      </c>
      <c r="E20" s="10">
        <v>0.005456024207113403</v>
      </c>
      <c r="F20" s="9">
        <v>-576</v>
      </c>
      <c r="G20" s="19">
        <v>-0.40421052631578946</v>
      </c>
      <c r="H20" s="1"/>
    </row>
    <row r="21" spans="2:8" ht="18" customHeight="1">
      <c r="B21" s="1"/>
      <c r="C21" s="8" t="s">
        <v>30</v>
      </c>
      <c r="D21" s="9">
        <v>364</v>
      </c>
      <c r="E21" s="10">
        <v>0.005448865243874144</v>
      </c>
      <c r="F21" s="9">
        <v>-71</v>
      </c>
      <c r="G21" s="19">
        <v>-0.1632183908045977</v>
      </c>
      <c r="H21" s="1"/>
    </row>
    <row r="22" spans="2:8" ht="18" customHeight="1">
      <c r="B22" s="1"/>
      <c r="C22" s="8" t="s">
        <v>31</v>
      </c>
      <c r="D22" s="9">
        <v>750</v>
      </c>
      <c r="E22" s="10">
        <v>0.00623560733489336</v>
      </c>
      <c r="F22" s="9">
        <v>-145</v>
      </c>
      <c r="G22" s="19">
        <v>-0.16201117318435754</v>
      </c>
      <c r="H22" s="1"/>
    </row>
    <row r="23" spans="2:8" ht="18" customHeight="1">
      <c r="B23" s="1"/>
      <c r="C23" s="8" t="s">
        <v>32</v>
      </c>
      <c r="D23" s="9">
        <v>360</v>
      </c>
      <c r="E23" s="10">
        <v>0.0043300241444551866</v>
      </c>
      <c r="F23" s="9">
        <v>-286</v>
      </c>
      <c r="G23" s="19">
        <v>-0.44272445820433437</v>
      </c>
      <c r="H23" s="1"/>
    </row>
    <row r="24" spans="2:8" ht="18" customHeight="1">
      <c r="B24" s="1"/>
      <c r="C24" s="8" t="s">
        <v>33</v>
      </c>
      <c r="D24" s="9">
        <v>269</v>
      </c>
      <c r="E24" s="10">
        <v>0.007086260575815836</v>
      </c>
      <c r="F24" s="9">
        <v>-42</v>
      </c>
      <c r="G24" s="19">
        <v>-0.13504823151125403</v>
      </c>
      <c r="H24" s="1"/>
    </row>
    <row r="25" spans="2:8" ht="18" customHeight="1">
      <c r="B25" s="1"/>
      <c r="C25" s="8" t="s">
        <v>34</v>
      </c>
      <c r="D25" s="9">
        <v>10</v>
      </c>
      <c r="E25" s="10"/>
      <c r="F25" s="9">
        <v>2</v>
      </c>
      <c r="G25" s="19">
        <v>0.25</v>
      </c>
      <c r="H25" s="1"/>
    </row>
    <row r="26" spans="2:8" ht="18" customHeight="1">
      <c r="B26" s="1"/>
      <c r="C26" s="13" t="s">
        <v>35</v>
      </c>
      <c r="D26" s="14">
        <v>16247</v>
      </c>
      <c r="E26" s="15">
        <v>0.006277964073183447</v>
      </c>
      <c r="F26" s="14">
        <v>-5575</v>
      </c>
      <c r="G26" s="46">
        <v>-0.25547612501145633</v>
      </c>
      <c r="H26" s="1"/>
    </row>
    <row r="27" ht="7.5" customHeight="1"/>
    <row r="28" ht="54" customHeight="1"/>
    <row r="29" ht="22.5" customHeight="1"/>
  </sheetData>
  <mergeCells count="1">
    <mergeCell ref="B2:H2"/>
  </mergeCells>
  <printOptions/>
  <pageMargins left="0.535686274509804" right="0.44196078431372554" top="0.5423529411764707" bottom="0.44196078431372554" header="0.5098039215686275" footer="0.509803921568627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H34"/>
  <sheetViews>
    <sheetView showGridLines="0" workbookViewId="0" topLeftCell="A7">
      <selection activeCell="A13" sqref="A13:IV13"/>
    </sheetView>
  </sheetViews>
  <sheetFormatPr defaultColWidth="11.421875" defaultRowHeight="12.75"/>
  <cols>
    <col min="1" max="1" width="3.00390625" style="0" customWidth="1"/>
    <col min="2" max="2" width="43.00390625" style="0" customWidth="1"/>
    <col min="3" max="3" width="11.00390625" style="0" customWidth="1"/>
    <col min="4" max="4" width="9.00390625" style="0" customWidth="1"/>
    <col min="5" max="5" width="16.00390625" style="0" customWidth="1"/>
    <col min="6" max="6" width="10.00390625" style="0" customWidth="1"/>
    <col min="7" max="7" width="3.00390625" style="0" customWidth="1"/>
    <col min="8" max="8" width="2.00390625" style="0" customWidth="1"/>
    <col min="9" max="16384" width="9.140625" style="0" customWidth="1"/>
  </cols>
  <sheetData>
    <row r="1" ht="22.5" customHeight="1"/>
    <row r="2" spans="2:8" ht="21.75" customHeight="1">
      <c r="B2" s="1"/>
      <c r="C2" s="1"/>
      <c r="D2" s="1"/>
      <c r="E2" s="1"/>
      <c r="F2" s="1"/>
      <c r="G2" s="1"/>
      <c r="H2" s="1"/>
    </row>
    <row r="3" spans="2:8" ht="46.5" customHeight="1">
      <c r="B3" s="66" t="s">
        <v>65</v>
      </c>
      <c r="C3" s="67"/>
      <c r="D3" s="67"/>
      <c r="E3" s="67"/>
      <c r="F3" s="67"/>
      <c r="G3" s="1"/>
      <c r="H3" s="1"/>
    </row>
    <row r="4" spans="2:8" ht="57.75" customHeight="1">
      <c r="B4" s="77" t="s">
        <v>66</v>
      </c>
      <c r="C4" s="79"/>
      <c r="D4" s="3" t="s">
        <v>4</v>
      </c>
      <c r="E4" s="3" t="s">
        <v>6</v>
      </c>
      <c r="F4" s="77" t="s">
        <v>7</v>
      </c>
      <c r="G4" s="78"/>
      <c r="H4" s="79"/>
    </row>
    <row r="5" spans="2:8" ht="15" customHeight="1">
      <c r="B5" s="58" t="s">
        <v>67</v>
      </c>
      <c r="C5" s="59"/>
      <c r="D5" s="9">
        <v>225</v>
      </c>
      <c r="E5" s="9">
        <v>-92</v>
      </c>
      <c r="F5" s="63">
        <v>-0.2902208201892745</v>
      </c>
      <c r="G5" s="81"/>
      <c r="H5" s="59"/>
    </row>
    <row r="6" spans="2:8" ht="15" customHeight="1">
      <c r="B6" s="58" t="s">
        <v>68</v>
      </c>
      <c r="C6" s="59"/>
      <c r="D6" s="9">
        <v>2497</v>
      </c>
      <c r="E6" s="9">
        <v>-878</v>
      </c>
      <c r="F6" s="63">
        <v>-0.26014814814814813</v>
      </c>
      <c r="G6" s="81"/>
      <c r="H6" s="59"/>
    </row>
    <row r="7" spans="2:8" ht="15" customHeight="1">
      <c r="B7" s="58" t="s">
        <v>69</v>
      </c>
      <c r="C7" s="59"/>
      <c r="D7" s="9">
        <v>5704</v>
      </c>
      <c r="E7" s="9">
        <v>-2816</v>
      </c>
      <c r="F7" s="63">
        <v>-0.3305164319248826</v>
      </c>
      <c r="G7" s="81"/>
      <c r="H7" s="59"/>
    </row>
    <row r="8" spans="2:8" ht="15" customHeight="1">
      <c r="B8" s="58" t="s">
        <v>70</v>
      </c>
      <c r="C8" s="59"/>
      <c r="D8" s="9">
        <v>1317</v>
      </c>
      <c r="E8" s="9">
        <v>-1053</v>
      </c>
      <c r="F8" s="63">
        <v>-0.4443037974683544</v>
      </c>
      <c r="G8" s="81"/>
      <c r="H8" s="59"/>
    </row>
    <row r="9" spans="2:8" ht="15" customHeight="1">
      <c r="B9" s="58" t="s">
        <v>71</v>
      </c>
      <c r="C9" s="59"/>
      <c r="D9" s="9">
        <v>6406</v>
      </c>
      <c r="E9" s="9">
        <v>-751</v>
      </c>
      <c r="F9" s="63">
        <v>-0.10493223417633087</v>
      </c>
      <c r="G9" s="81"/>
      <c r="H9" s="59"/>
    </row>
    <row r="10" spans="2:8" ht="15" customHeight="1">
      <c r="B10" s="58" t="s">
        <v>72</v>
      </c>
      <c r="C10" s="59"/>
      <c r="D10" s="9">
        <v>98</v>
      </c>
      <c r="E10" s="9">
        <v>15</v>
      </c>
      <c r="F10" s="63">
        <v>0.18072289156626506</v>
      </c>
      <c r="G10" s="81"/>
      <c r="H10" s="59"/>
    </row>
    <row r="11" spans="2:8" ht="21" customHeight="1">
      <c r="B11" s="86" t="s">
        <v>3</v>
      </c>
      <c r="C11" s="87"/>
      <c r="D11" s="14">
        <v>16247</v>
      </c>
      <c r="E11" s="14">
        <v>-5575</v>
      </c>
      <c r="F11" s="116">
        <v>-0.25547612501145633</v>
      </c>
      <c r="G11" s="89"/>
      <c r="H11" s="87"/>
    </row>
    <row r="12" ht="6" customHeight="1"/>
    <row r="13" spans="2:8" ht="12.75">
      <c r="B13" s="115"/>
      <c r="C13" s="69"/>
      <c r="D13" s="69"/>
      <c r="E13" s="69"/>
      <c r="F13" s="69"/>
      <c r="G13" s="1"/>
      <c r="H13" s="1"/>
    </row>
    <row r="14" spans="2:8" ht="5.25" customHeight="1">
      <c r="B14" s="1"/>
      <c r="C14" s="1"/>
      <c r="D14" s="1"/>
      <c r="E14" s="1"/>
      <c r="F14" s="1"/>
      <c r="G14" s="1"/>
      <c r="H14" s="1"/>
    </row>
    <row r="15" spans="2:8" ht="49.5" customHeight="1">
      <c r="B15" s="72" t="s">
        <v>11</v>
      </c>
      <c r="C15" s="73"/>
      <c r="D15" s="3" t="s">
        <v>4</v>
      </c>
      <c r="E15" s="3" t="s">
        <v>6</v>
      </c>
      <c r="F15" s="77" t="s">
        <v>7</v>
      </c>
      <c r="G15" s="78"/>
      <c r="H15" s="79"/>
    </row>
    <row r="16" spans="2:8" ht="13.5" customHeight="1">
      <c r="B16" s="58" t="s">
        <v>67</v>
      </c>
      <c r="C16" s="59"/>
      <c r="D16" s="9">
        <v>76</v>
      </c>
      <c r="E16" s="9">
        <v>-53</v>
      </c>
      <c r="F16" s="117">
        <v>-0.4108527131782946</v>
      </c>
      <c r="G16" s="81"/>
      <c r="H16" s="59"/>
    </row>
    <row r="17" spans="2:8" ht="13.5" customHeight="1">
      <c r="B17" s="58" t="s">
        <v>68</v>
      </c>
      <c r="C17" s="59"/>
      <c r="D17" s="9">
        <v>1039</v>
      </c>
      <c r="E17" s="9">
        <v>-354</v>
      </c>
      <c r="F17" s="117">
        <v>-0.2541277817659727</v>
      </c>
      <c r="G17" s="81"/>
      <c r="H17" s="59"/>
    </row>
    <row r="18" spans="2:8" ht="13.5" customHeight="1">
      <c r="B18" s="58" t="s">
        <v>69</v>
      </c>
      <c r="C18" s="59"/>
      <c r="D18" s="9">
        <v>3029</v>
      </c>
      <c r="E18" s="9">
        <v>-1290</v>
      </c>
      <c r="F18" s="117">
        <v>-0.2986802500578838</v>
      </c>
      <c r="G18" s="81"/>
      <c r="H18" s="59"/>
    </row>
    <row r="19" spans="2:8" ht="13.5" customHeight="1">
      <c r="B19" s="58" t="s">
        <v>70</v>
      </c>
      <c r="C19" s="59"/>
      <c r="D19" s="9">
        <v>387</v>
      </c>
      <c r="E19" s="9">
        <v>-385</v>
      </c>
      <c r="F19" s="117">
        <v>-0.49870466321243523</v>
      </c>
      <c r="G19" s="81"/>
      <c r="H19" s="59"/>
    </row>
    <row r="20" spans="2:8" ht="13.5" customHeight="1">
      <c r="B20" s="58" t="s">
        <v>71</v>
      </c>
      <c r="C20" s="59"/>
      <c r="D20" s="9">
        <v>3312</v>
      </c>
      <c r="E20" s="9">
        <v>-363</v>
      </c>
      <c r="F20" s="117">
        <v>-0.09877551020408164</v>
      </c>
      <c r="G20" s="81"/>
      <c r="H20" s="59"/>
    </row>
    <row r="21" spans="2:8" ht="13.5" customHeight="1">
      <c r="B21" s="58" t="s">
        <v>72</v>
      </c>
      <c r="C21" s="59"/>
      <c r="D21" s="9">
        <v>30</v>
      </c>
      <c r="E21" s="9">
        <v>2</v>
      </c>
      <c r="F21" s="117">
        <v>0.07142857142857142</v>
      </c>
      <c r="G21" s="81"/>
      <c r="H21" s="59"/>
    </row>
    <row r="22" spans="2:8" ht="18" customHeight="1">
      <c r="B22" s="86" t="s">
        <v>61</v>
      </c>
      <c r="C22" s="87"/>
      <c r="D22" s="14">
        <v>7873</v>
      </c>
      <c r="E22" s="14">
        <v>-2443</v>
      </c>
      <c r="F22" s="116">
        <v>-0.23681659557968204</v>
      </c>
      <c r="G22" s="89"/>
      <c r="H22" s="87"/>
    </row>
    <row r="23" spans="2:8" ht="22.5" customHeight="1">
      <c r="B23" s="118"/>
      <c r="C23" s="119"/>
      <c r="D23" s="18"/>
      <c r="E23" s="18"/>
      <c r="F23" s="118"/>
      <c r="G23" s="119"/>
      <c r="H23" s="1"/>
    </row>
    <row r="24" spans="2:8" ht="30" customHeight="1">
      <c r="B24" s="72" t="s">
        <v>12</v>
      </c>
      <c r="C24" s="109"/>
      <c r="D24" s="77" t="s">
        <v>4</v>
      </c>
      <c r="E24" s="77" t="s">
        <v>6</v>
      </c>
      <c r="F24" s="77" t="s">
        <v>7</v>
      </c>
      <c r="G24" s="104"/>
      <c r="H24" s="105"/>
    </row>
    <row r="25" spans="2:8" ht="19.5" customHeight="1">
      <c r="B25" s="73"/>
      <c r="C25" s="73"/>
      <c r="D25" s="110"/>
      <c r="E25" s="110"/>
      <c r="F25" s="106"/>
      <c r="G25" s="107"/>
      <c r="H25" s="108"/>
    </row>
    <row r="26" spans="2:8" ht="13.5" customHeight="1">
      <c r="B26" s="58" t="s">
        <v>67</v>
      </c>
      <c r="C26" s="59"/>
      <c r="D26" s="9">
        <v>149</v>
      </c>
      <c r="E26" s="9">
        <v>-39</v>
      </c>
      <c r="F26" s="117">
        <v>-0.2074468085106383</v>
      </c>
      <c r="G26" s="81"/>
      <c r="H26" s="59"/>
    </row>
    <row r="27" spans="2:8" ht="13.5" customHeight="1">
      <c r="B27" s="58" t="s">
        <v>68</v>
      </c>
      <c r="C27" s="59"/>
      <c r="D27" s="9">
        <v>1458</v>
      </c>
      <c r="E27" s="9">
        <v>-524</v>
      </c>
      <c r="F27" s="117">
        <v>-0.26437941473259335</v>
      </c>
      <c r="G27" s="81"/>
      <c r="H27" s="59"/>
    </row>
    <row r="28" spans="2:8" ht="13.5" customHeight="1">
      <c r="B28" s="58" t="s">
        <v>69</v>
      </c>
      <c r="C28" s="59"/>
      <c r="D28" s="9">
        <v>2675</v>
      </c>
      <c r="E28" s="9">
        <v>-1526</v>
      </c>
      <c r="F28" s="117">
        <v>-0.3632468459890502</v>
      </c>
      <c r="G28" s="81"/>
      <c r="H28" s="59"/>
    </row>
    <row r="29" spans="2:8" ht="13.5" customHeight="1">
      <c r="B29" s="58" t="s">
        <v>70</v>
      </c>
      <c r="C29" s="59"/>
      <c r="D29" s="9">
        <v>930</v>
      </c>
      <c r="E29" s="9">
        <v>-668</v>
      </c>
      <c r="F29" s="117">
        <v>-0.41802252816020025</v>
      </c>
      <c r="G29" s="81"/>
      <c r="H29" s="59"/>
    </row>
    <row r="30" spans="2:8" ht="13.5" customHeight="1">
      <c r="B30" s="58" t="s">
        <v>71</v>
      </c>
      <c r="C30" s="59"/>
      <c r="D30" s="9">
        <v>3094</v>
      </c>
      <c r="E30" s="9">
        <v>-388</v>
      </c>
      <c r="F30" s="117">
        <v>-0.11143021252153934</v>
      </c>
      <c r="G30" s="81"/>
      <c r="H30" s="59"/>
    </row>
    <row r="31" spans="2:8" ht="13.5" customHeight="1">
      <c r="B31" s="58" t="s">
        <v>72</v>
      </c>
      <c r="C31" s="59"/>
      <c r="D31" s="9">
        <v>68</v>
      </c>
      <c r="E31" s="9">
        <v>13</v>
      </c>
      <c r="F31" s="117">
        <v>0.23636363636363636</v>
      </c>
      <c r="G31" s="81"/>
      <c r="H31" s="59"/>
    </row>
    <row r="32" spans="2:8" ht="18" customHeight="1">
      <c r="B32" s="86" t="s">
        <v>62</v>
      </c>
      <c r="C32" s="87"/>
      <c r="D32" s="14">
        <v>8374</v>
      </c>
      <c r="E32" s="14">
        <v>-3132</v>
      </c>
      <c r="F32" s="116">
        <v>-0.27220580566660874</v>
      </c>
      <c r="G32" s="89"/>
      <c r="H32" s="87"/>
    </row>
    <row r="33" spans="2:8" ht="22.5" customHeight="1">
      <c r="B33" s="118"/>
      <c r="C33" s="119"/>
      <c r="D33" s="18"/>
      <c r="E33" s="18"/>
      <c r="F33" s="118"/>
      <c r="G33" s="119"/>
      <c r="H33" s="1"/>
    </row>
    <row r="34" spans="2:8" ht="15" customHeight="1">
      <c r="B34" s="17"/>
      <c r="C34" s="1"/>
      <c r="D34" s="1"/>
      <c r="E34" s="1"/>
      <c r="F34" s="1"/>
      <c r="G34" s="1"/>
      <c r="H34" s="1"/>
    </row>
    <row r="35" ht="228.75" customHeight="1"/>
  </sheetData>
  <mergeCells count="56">
    <mergeCell ref="B32:C32"/>
    <mergeCell ref="F32:H32"/>
    <mergeCell ref="B33:C33"/>
    <mergeCell ref="F33:G33"/>
    <mergeCell ref="B30:C30"/>
    <mergeCell ref="F30:H30"/>
    <mergeCell ref="B31:C31"/>
    <mergeCell ref="F31:H31"/>
    <mergeCell ref="B28:C28"/>
    <mergeCell ref="F28:H28"/>
    <mergeCell ref="B29:C29"/>
    <mergeCell ref="F29:H29"/>
    <mergeCell ref="B26:C26"/>
    <mergeCell ref="F26:H26"/>
    <mergeCell ref="B27:C27"/>
    <mergeCell ref="F27:H27"/>
    <mergeCell ref="B23:C23"/>
    <mergeCell ref="F23:G23"/>
    <mergeCell ref="B24:C25"/>
    <mergeCell ref="D24:D25"/>
    <mergeCell ref="E24:E25"/>
    <mergeCell ref="F24:H25"/>
    <mergeCell ref="B21:C21"/>
    <mergeCell ref="F21:H21"/>
    <mergeCell ref="B22:C22"/>
    <mergeCell ref="F22:H22"/>
    <mergeCell ref="B19:C19"/>
    <mergeCell ref="F19:H19"/>
    <mergeCell ref="B20:C20"/>
    <mergeCell ref="F20:H20"/>
    <mergeCell ref="B17:C17"/>
    <mergeCell ref="F17:H17"/>
    <mergeCell ref="B18:C18"/>
    <mergeCell ref="F18:H18"/>
    <mergeCell ref="B15:C15"/>
    <mergeCell ref="F15:H15"/>
    <mergeCell ref="B16:C16"/>
    <mergeCell ref="F16:H16"/>
    <mergeCell ref="B10:C10"/>
    <mergeCell ref="F10:H10"/>
    <mergeCell ref="B11:C11"/>
    <mergeCell ref="F11:H11"/>
    <mergeCell ref="B8:C8"/>
    <mergeCell ref="F8:H8"/>
    <mergeCell ref="B9:C9"/>
    <mergeCell ref="F9:H9"/>
    <mergeCell ref="B3:F3"/>
    <mergeCell ref="B13:F13"/>
    <mergeCell ref="B4:C4"/>
    <mergeCell ref="F4:H4"/>
    <mergeCell ref="B5:C5"/>
    <mergeCell ref="F5:H5"/>
    <mergeCell ref="B6:C6"/>
    <mergeCell ref="F6:H6"/>
    <mergeCell ref="B7:C7"/>
    <mergeCell ref="F7:H7"/>
  </mergeCells>
  <printOptions/>
  <pageMargins left="0.535686274509804" right="0.44196078431372554" top="0.5423529411764707" bottom="0.44196078431372554" header="0.5098039215686275" footer="0.509803921568627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F31"/>
  <sheetViews>
    <sheetView showGridLines="0" tabSelected="1" zoomScale="75" zoomScaleNormal="75" workbookViewId="0" topLeftCell="A1">
      <selection activeCell="B41" sqref="B41"/>
    </sheetView>
  </sheetViews>
  <sheetFormatPr defaultColWidth="11.421875" defaultRowHeight="12.75"/>
  <cols>
    <col min="1" max="1" width="3.00390625" style="0" customWidth="1"/>
    <col min="2" max="2" width="43.00390625" style="0" customWidth="1"/>
    <col min="3" max="3" width="15.00390625" style="0" customWidth="1"/>
    <col min="4" max="4" width="14.00390625" style="0" customWidth="1"/>
    <col min="5" max="5" width="19.00390625" style="0" customWidth="1"/>
    <col min="6" max="6" width="13.00390625" style="0" customWidth="1"/>
    <col min="7" max="16384" width="9.140625" style="0" customWidth="1"/>
  </cols>
  <sheetData>
    <row r="1" spans="2:6" ht="24" customHeight="1">
      <c r="B1" s="1"/>
      <c r="C1" s="1"/>
      <c r="D1" s="1"/>
      <c r="E1" s="1"/>
      <c r="F1" s="1"/>
    </row>
    <row r="2" spans="2:6" ht="48.75" customHeight="1">
      <c r="B2" s="66" t="s">
        <v>77</v>
      </c>
      <c r="C2" s="67"/>
      <c r="D2" s="67"/>
      <c r="E2" s="67"/>
      <c r="F2" s="67"/>
    </row>
    <row r="3" spans="2:6" ht="48.75" customHeight="1">
      <c r="B3" s="20" t="s">
        <v>3</v>
      </c>
      <c r="C3" s="21" t="s">
        <v>4</v>
      </c>
      <c r="D3" s="21" t="s">
        <v>6</v>
      </c>
      <c r="E3" s="21" t="s">
        <v>7</v>
      </c>
      <c r="F3" s="1"/>
    </row>
    <row r="4" spans="2:6" ht="16.5" customHeight="1">
      <c r="B4" s="22" t="s">
        <v>78</v>
      </c>
      <c r="C4" s="23">
        <v>13044</v>
      </c>
      <c r="D4" s="23">
        <v>-984</v>
      </c>
      <c r="E4" s="24">
        <v>-0.07014542343883662</v>
      </c>
      <c r="F4" s="1"/>
    </row>
    <row r="5" spans="2:6" ht="16.5" customHeight="1">
      <c r="B5" s="22" t="s">
        <v>79</v>
      </c>
      <c r="C5" s="23">
        <v>17364</v>
      </c>
      <c r="D5" s="23">
        <v>-1428</v>
      </c>
      <c r="E5" s="24">
        <v>-0.07598978288633461</v>
      </c>
      <c r="F5" s="1"/>
    </row>
    <row r="6" spans="2:6" ht="16.5" customHeight="1">
      <c r="B6" s="22" t="s">
        <v>80</v>
      </c>
      <c r="C6" s="23">
        <v>13713</v>
      </c>
      <c r="D6" s="23">
        <v>-652</v>
      </c>
      <c r="E6" s="24">
        <v>-0.0453880960668291</v>
      </c>
      <c r="F6" s="1"/>
    </row>
    <row r="7" spans="2:6" ht="16.5" customHeight="1">
      <c r="B7" s="22" t="s">
        <v>81</v>
      </c>
      <c r="C7" s="23">
        <v>12862</v>
      </c>
      <c r="D7" s="23">
        <v>-1208</v>
      </c>
      <c r="E7" s="24">
        <v>-0.08585643212508884</v>
      </c>
      <c r="F7" s="1"/>
    </row>
    <row r="8" spans="2:6" ht="16.5" customHeight="1">
      <c r="B8" s="22" t="s">
        <v>82</v>
      </c>
      <c r="C8" s="23">
        <v>8462</v>
      </c>
      <c r="D8" s="23">
        <v>-1264</v>
      </c>
      <c r="E8" s="24">
        <v>-0.12996092946740695</v>
      </c>
      <c r="F8" s="1"/>
    </row>
    <row r="9" spans="2:6" ht="16.5" customHeight="1">
      <c r="B9" s="22" t="s">
        <v>83</v>
      </c>
      <c r="C9" s="23">
        <v>5053</v>
      </c>
      <c r="D9" s="23">
        <v>2225</v>
      </c>
      <c r="E9" s="24">
        <v>0.7867751060820368</v>
      </c>
      <c r="F9" s="1"/>
    </row>
    <row r="10" spans="2:6" ht="16.5" customHeight="1">
      <c r="B10" s="22" t="s">
        <v>84</v>
      </c>
      <c r="C10" s="23">
        <v>6876</v>
      </c>
      <c r="D10" s="23">
        <v>1923</v>
      </c>
      <c r="E10" s="24">
        <v>0.3882495457298607</v>
      </c>
      <c r="F10" s="1"/>
    </row>
    <row r="11" spans="2:6" ht="15" customHeight="1">
      <c r="B11" s="25" t="s">
        <v>85</v>
      </c>
      <c r="C11" s="26">
        <v>77374</v>
      </c>
      <c r="D11" s="27">
        <v>-1388</v>
      </c>
      <c r="E11" s="28">
        <v>-0.01762271145984104</v>
      </c>
      <c r="F11" s="1"/>
    </row>
    <row r="12" spans="2:6" ht="17.25" customHeight="1">
      <c r="B12" s="1"/>
      <c r="C12" s="1"/>
      <c r="D12" s="1"/>
      <c r="E12" s="1"/>
      <c r="F12" s="1"/>
    </row>
    <row r="13" spans="2:6" ht="48.75" customHeight="1">
      <c r="B13" s="20" t="s">
        <v>11</v>
      </c>
      <c r="C13" s="21" t="s">
        <v>4</v>
      </c>
      <c r="D13" s="21" t="s">
        <v>6</v>
      </c>
      <c r="E13" s="21" t="s">
        <v>7</v>
      </c>
      <c r="F13" s="1"/>
    </row>
    <row r="14" spans="2:6" ht="16.5" customHeight="1">
      <c r="B14" s="22" t="s">
        <v>78</v>
      </c>
      <c r="C14" s="23">
        <v>5335</v>
      </c>
      <c r="D14" s="23">
        <v>372</v>
      </c>
      <c r="E14" s="24">
        <v>0.07495466451742898</v>
      </c>
      <c r="F14" s="1"/>
    </row>
    <row r="15" spans="2:6" ht="16.5" customHeight="1">
      <c r="B15" s="22" t="s">
        <v>79</v>
      </c>
      <c r="C15" s="23">
        <v>5664</v>
      </c>
      <c r="D15" s="23">
        <v>80</v>
      </c>
      <c r="E15" s="24">
        <v>0.014326647564469915</v>
      </c>
      <c r="F15" s="1"/>
    </row>
    <row r="16" spans="2:6" ht="16.5" customHeight="1">
      <c r="B16" s="22" t="s">
        <v>80</v>
      </c>
      <c r="C16" s="23">
        <v>5090</v>
      </c>
      <c r="D16" s="23">
        <v>262</v>
      </c>
      <c r="E16" s="24">
        <v>0.054266777133388566</v>
      </c>
      <c r="F16" s="1"/>
    </row>
    <row r="17" spans="2:6" ht="16.5" customHeight="1">
      <c r="B17" s="22" t="s">
        <v>81</v>
      </c>
      <c r="C17" s="23">
        <v>5341</v>
      </c>
      <c r="D17" s="23">
        <v>394</v>
      </c>
      <c r="E17" s="24">
        <v>0.07964422882555083</v>
      </c>
      <c r="F17" s="1"/>
    </row>
    <row r="18" spans="2:6" ht="16.5" customHeight="1">
      <c r="B18" s="22" t="s">
        <v>82</v>
      </c>
      <c r="C18" s="23">
        <v>2979</v>
      </c>
      <c r="D18" s="23">
        <v>127</v>
      </c>
      <c r="E18" s="24">
        <v>0.04453015427769986</v>
      </c>
      <c r="F18" s="1"/>
    </row>
    <row r="19" spans="2:6" ht="16.5" customHeight="1">
      <c r="B19" s="22" t="s">
        <v>83</v>
      </c>
      <c r="C19" s="23">
        <v>1715</v>
      </c>
      <c r="D19" s="23">
        <v>661</v>
      </c>
      <c r="E19" s="24">
        <v>0.627134724857685</v>
      </c>
      <c r="F19" s="1"/>
    </row>
    <row r="20" spans="2:6" ht="16.5" customHeight="1">
      <c r="B20" s="22" t="s">
        <v>84</v>
      </c>
      <c r="C20" s="23">
        <v>2480</v>
      </c>
      <c r="D20" s="23">
        <v>375</v>
      </c>
      <c r="E20" s="24">
        <v>0.17814726840855108</v>
      </c>
      <c r="F20" s="1"/>
    </row>
    <row r="21" spans="2:6" ht="15" customHeight="1">
      <c r="B21" s="25" t="s">
        <v>85</v>
      </c>
      <c r="C21" s="26">
        <v>28604</v>
      </c>
      <c r="D21" s="27">
        <v>2271</v>
      </c>
      <c r="E21" s="28">
        <v>0.08624159799491132</v>
      </c>
      <c r="F21" s="1"/>
    </row>
    <row r="22" spans="2:6" ht="22.5" customHeight="1">
      <c r="B22" s="1"/>
      <c r="C22" s="1"/>
      <c r="D22" s="1"/>
      <c r="E22" s="1"/>
      <c r="F22" s="1"/>
    </row>
    <row r="23" spans="2:6" ht="48.75" customHeight="1">
      <c r="B23" s="20" t="s">
        <v>12</v>
      </c>
      <c r="C23" s="21" t="s">
        <v>4</v>
      </c>
      <c r="D23" s="21" t="s">
        <v>6</v>
      </c>
      <c r="E23" s="21" t="s">
        <v>7</v>
      </c>
      <c r="F23" s="1"/>
    </row>
    <row r="24" spans="2:6" ht="18" customHeight="1">
      <c r="B24" s="22" t="s">
        <v>78</v>
      </c>
      <c r="C24" s="23">
        <v>7709</v>
      </c>
      <c r="D24" s="23">
        <v>-1356</v>
      </c>
      <c r="E24" s="24">
        <v>-0.14958632101489244</v>
      </c>
      <c r="F24" s="1"/>
    </row>
    <row r="25" spans="2:6" ht="18" customHeight="1">
      <c r="B25" s="22" t="s">
        <v>79</v>
      </c>
      <c r="C25" s="23">
        <v>11700</v>
      </c>
      <c r="D25" s="23">
        <v>-1508</v>
      </c>
      <c r="E25" s="24">
        <v>-0.1141732283464567</v>
      </c>
      <c r="F25" s="1"/>
    </row>
    <row r="26" spans="2:6" ht="18" customHeight="1">
      <c r="B26" s="22" t="s">
        <v>80</v>
      </c>
      <c r="C26" s="23">
        <v>8623</v>
      </c>
      <c r="D26" s="23">
        <v>-914</v>
      </c>
      <c r="E26" s="24">
        <v>-0.09583726538743839</v>
      </c>
      <c r="F26" s="1"/>
    </row>
    <row r="27" spans="2:6" ht="18" customHeight="1">
      <c r="B27" s="22" t="s">
        <v>81</v>
      </c>
      <c r="C27" s="23">
        <v>7521</v>
      </c>
      <c r="D27" s="23">
        <v>-1602</v>
      </c>
      <c r="E27" s="24">
        <v>-0.17560013153567905</v>
      </c>
      <c r="F27" s="1"/>
    </row>
    <row r="28" spans="2:6" ht="18" customHeight="1">
      <c r="B28" s="22" t="s">
        <v>82</v>
      </c>
      <c r="C28" s="23">
        <v>5483</v>
      </c>
      <c r="D28" s="23">
        <v>-1391</v>
      </c>
      <c r="E28" s="24">
        <v>-0.20235670643002618</v>
      </c>
      <c r="F28" s="1"/>
    </row>
    <row r="29" spans="2:6" ht="18" customHeight="1">
      <c r="B29" s="22" t="s">
        <v>83</v>
      </c>
      <c r="C29" s="23">
        <v>3338</v>
      </c>
      <c r="D29" s="23">
        <v>1564</v>
      </c>
      <c r="E29" s="24">
        <v>0.8816234498308907</v>
      </c>
      <c r="F29" s="1"/>
    </row>
    <row r="30" spans="2:6" ht="18" customHeight="1">
      <c r="B30" s="22" t="s">
        <v>84</v>
      </c>
      <c r="C30" s="23">
        <v>4396</v>
      </c>
      <c r="D30" s="23">
        <v>1548</v>
      </c>
      <c r="E30" s="24">
        <v>0.5435393258426966</v>
      </c>
      <c r="F30" s="1"/>
    </row>
    <row r="31" spans="2:5" ht="15" customHeight="1">
      <c r="B31" s="25" t="s">
        <v>85</v>
      </c>
      <c r="C31" s="26">
        <v>48770</v>
      </c>
      <c r="D31" s="27">
        <v>-3659</v>
      </c>
      <c r="E31" s="28">
        <v>-0.06978962024833585</v>
      </c>
    </row>
  </sheetData>
  <mergeCells count="1">
    <mergeCell ref="B2:F2"/>
  </mergeCells>
  <printOptions/>
  <pageMargins left="0.3286274509803922" right="0.20313725490196083" top="0.5647058823529413" bottom="0.8149019607843138" header="0.5098039215686275" footer="0.509803921568627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G21"/>
  <sheetViews>
    <sheetView showGridLines="0" workbookViewId="0" topLeftCell="B1">
      <selection activeCell="I22" sqref="I22"/>
    </sheetView>
  </sheetViews>
  <sheetFormatPr defaultColWidth="11.421875" defaultRowHeight="12.75"/>
  <cols>
    <col min="1" max="1" width="0" style="0" hidden="1" customWidth="1"/>
    <col min="2" max="2" width="35.00390625" style="0" customWidth="1"/>
    <col min="3" max="5" width="16.00390625" style="0" customWidth="1"/>
    <col min="6" max="6" width="8.00390625" style="0" customWidth="1"/>
    <col min="7" max="7" width="7.00390625" style="0" customWidth="1"/>
    <col min="8" max="16384" width="9.140625" style="0" customWidth="1"/>
  </cols>
  <sheetData>
    <row r="1" ht="22.5" customHeight="1"/>
    <row r="2" spans="2:7" ht="11.25" customHeight="1">
      <c r="B2" s="1"/>
      <c r="C2" s="1"/>
      <c r="D2" s="1"/>
      <c r="E2" s="1"/>
      <c r="F2" s="1"/>
      <c r="G2" s="1"/>
    </row>
    <row r="3" spans="2:7" ht="33" customHeight="1">
      <c r="B3" s="66" t="s">
        <v>73</v>
      </c>
      <c r="C3" s="67"/>
      <c r="D3" s="67"/>
      <c r="E3" s="67"/>
      <c r="F3" s="67"/>
      <c r="G3" s="1"/>
    </row>
    <row r="4" ht="7.5" customHeight="1"/>
    <row r="5" spans="2:7" ht="51" customHeight="1">
      <c r="B5" s="1"/>
      <c r="C5" s="1"/>
      <c r="D5" s="1"/>
      <c r="E5" s="1"/>
      <c r="F5" s="1"/>
      <c r="G5" s="1"/>
    </row>
    <row r="6" spans="2:7" ht="48" customHeight="1">
      <c r="B6" s="2" t="s">
        <v>3</v>
      </c>
      <c r="C6" s="3" t="s">
        <v>4</v>
      </c>
      <c r="D6" s="3" t="s">
        <v>5</v>
      </c>
      <c r="E6" s="3" t="s">
        <v>6</v>
      </c>
      <c r="F6" s="77" t="s">
        <v>7</v>
      </c>
      <c r="G6" s="79"/>
    </row>
    <row r="7" spans="2:7" ht="18" customHeight="1">
      <c r="B7" s="8" t="s">
        <v>74</v>
      </c>
      <c r="C7" s="9">
        <v>7095</v>
      </c>
      <c r="D7" s="10">
        <v>0.002741561832906786</v>
      </c>
      <c r="E7" s="9">
        <v>-3459</v>
      </c>
      <c r="F7" s="63">
        <v>-0.32774303581580444</v>
      </c>
      <c r="G7" s="52"/>
    </row>
    <row r="8" spans="2:7" ht="18" customHeight="1">
      <c r="B8" s="8" t="s">
        <v>75</v>
      </c>
      <c r="C8" s="9">
        <v>5289</v>
      </c>
      <c r="D8" s="10">
        <v>0.002043709729985059</v>
      </c>
      <c r="E8" s="9">
        <v>-2633</v>
      </c>
      <c r="F8" s="63">
        <v>-0.33236556425145164</v>
      </c>
      <c r="G8" s="52"/>
    </row>
    <row r="9" spans="2:7" ht="15" customHeight="1">
      <c r="B9" s="13" t="s">
        <v>76</v>
      </c>
      <c r="C9" s="14">
        <v>12384</v>
      </c>
      <c r="D9" s="15">
        <v>0.004785271562891845</v>
      </c>
      <c r="E9" s="14">
        <v>-6092</v>
      </c>
      <c r="F9" s="120">
        <v>-0.3297250487118424</v>
      </c>
      <c r="G9" s="121"/>
    </row>
    <row r="10" spans="6:7" ht="7.5" customHeight="1">
      <c r="F10" s="47"/>
      <c r="G10" s="47"/>
    </row>
    <row r="11" spans="2:7" ht="36.75" customHeight="1">
      <c r="B11" s="1"/>
      <c r="C11" s="1"/>
      <c r="D11" s="1"/>
      <c r="E11" s="1"/>
      <c r="F11" s="45"/>
      <c r="G11" s="45"/>
    </row>
    <row r="12" spans="2:7" ht="15" customHeight="1">
      <c r="B12" s="72" t="s">
        <v>11</v>
      </c>
      <c r="C12" s="77" t="s">
        <v>4</v>
      </c>
      <c r="D12" s="77" t="s">
        <v>5</v>
      </c>
      <c r="E12" s="77" t="s">
        <v>6</v>
      </c>
      <c r="F12" s="74" t="s">
        <v>7</v>
      </c>
      <c r="G12" s="122"/>
    </row>
    <row r="13" spans="2:7" ht="31.5" customHeight="1">
      <c r="B13" s="73"/>
      <c r="C13" s="110"/>
      <c r="D13" s="110"/>
      <c r="E13" s="110"/>
      <c r="F13" s="123"/>
      <c r="G13" s="124"/>
    </row>
    <row r="14" spans="2:7" ht="18" customHeight="1">
      <c r="B14" s="8" t="s">
        <v>74</v>
      </c>
      <c r="C14" s="9">
        <v>938</v>
      </c>
      <c r="D14" s="10">
        <v>0.0007670719899867567</v>
      </c>
      <c r="E14" s="9">
        <v>-295</v>
      </c>
      <c r="F14" s="63">
        <v>-0.23925385239253852</v>
      </c>
      <c r="G14" s="52"/>
    </row>
    <row r="15" spans="2:7" ht="18" customHeight="1">
      <c r="B15" s="8" t="s">
        <v>75</v>
      </c>
      <c r="C15" s="9">
        <v>1343</v>
      </c>
      <c r="D15" s="10">
        <v>0.0010982704504821047</v>
      </c>
      <c r="E15" s="9">
        <v>-549</v>
      </c>
      <c r="F15" s="63">
        <v>-0.290169133192389</v>
      </c>
      <c r="G15" s="52"/>
    </row>
    <row r="16" spans="2:7" ht="18" customHeight="1">
      <c r="B16" s="13" t="s">
        <v>76</v>
      </c>
      <c r="C16" s="14">
        <v>2281</v>
      </c>
      <c r="D16" s="15">
        <v>0.0018653424404688613</v>
      </c>
      <c r="E16" s="14">
        <v>-844</v>
      </c>
      <c r="F16" s="120">
        <v>-0.27008</v>
      </c>
      <c r="G16" s="121"/>
    </row>
    <row r="17" spans="2:7" ht="34.5" customHeight="1">
      <c r="B17" s="1"/>
      <c r="C17" s="1"/>
      <c r="D17" s="1"/>
      <c r="E17" s="1"/>
      <c r="F17" s="45"/>
      <c r="G17" s="45"/>
    </row>
    <row r="18" spans="2:7" ht="44.25" customHeight="1">
      <c r="B18" s="2" t="s">
        <v>12</v>
      </c>
      <c r="C18" s="3" t="s">
        <v>4</v>
      </c>
      <c r="D18" s="3" t="s">
        <v>5</v>
      </c>
      <c r="E18" s="3" t="s">
        <v>6</v>
      </c>
      <c r="F18" s="74" t="s">
        <v>7</v>
      </c>
      <c r="G18" s="76"/>
    </row>
    <row r="19" spans="2:7" ht="18" customHeight="1">
      <c r="B19" s="8" t="s">
        <v>74</v>
      </c>
      <c r="C19" s="9">
        <v>6157</v>
      </c>
      <c r="D19" s="10">
        <v>0.004510262120948527</v>
      </c>
      <c r="E19" s="9">
        <v>-3164</v>
      </c>
      <c r="F19" s="63">
        <v>-0.3394485570217788</v>
      </c>
      <c r="G19" s="52"/>
    </row>
    <row r="20" spans="2:7" ht="18" customHeight="1">
      <c r="B20" s="8" t="s">
        <v>75</v>
      </c>
      <c r="C20" s="9">
        <v>3946</v>
      </c>
      <c r="D20" s="10">
        <v>0.0028906113901677587</v>
      </c>
      <c r="E20" s="9">
        <v>-2084</v>
      </c>
      <c r="F20" s="63">
        <v>-0.34560530679933665</v>
      </c>
      <c r="G20" s="52"/>
    </row>
    <row r="21" spans="2:7" ht="15" customHeight="1">
      <c r="B21" s="13" t="s">
        <v>76</v>
      </c>
      <c r="C21" s="14">
        <v>10103</v>
      </c>
      <c r="D21" s="15">
        <v>0.007400873511116286</v>
      </c>
      <c r="E21" s="14">
        <v>-5248</v>
      </c>
      <c r="F21" s="120">
        <v>-0.3418669793498795</v>
      </c>
      <c r="G21" s="121"/>
    </row>
    <row r="22" ht="52.5" customHeight="1"/>
  </sheetData>
  <mergeCells count="17">
    <mergeCell ref="F19:G19"/>
    <mergeCell ref="F20:G20"/>
    <mergeCell ref="F21:G21"/>
    <mergeCell ref="F14:G14"/>
    <mergeCell ref="F15:G15"/>
    <mergeCell ref="F16:G16"/>
    <mergeCell ref="F18:G18"/>
    <mergeCell ref="F9:G9"/>
    <mergeCell ref="B12:B13"/>
    <mergeCell ref="C12:C13"/>
    <mergeCell ref="D12:D13"/>
    <mergeCell ref="E12:E13"/>
    <mergeCell ref="F12:G13"/>
    <mergeCell ref="B3:F3"/>
    <mergeCell ref="F6:G6"/>
    <mergeCell ref="F7:G7"/>
    <mergeCell ref="F8:G8"/>
  </mergeCells>
  <printOptions/>
  <pageMargins left="0.535686274509804" right="0.44196078431372554" top="0.5423529411764707" bottom="0.44196078431372554" header="0.5098039215686275" footer="0.509803921568627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R3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0.9921875" style="0" customWidth="1"/>
    <col min="2" max="2" width="2.00390625" style="0" customWidth="1"/>
    <col min="3" max="3" width="10.00390625" style="0" customWidth="1"/>
    <col min="4" max="5" width="11.00390625" style="0" customWidth="1"/>
    <col min="6" max="7" width="10.00390625" style="0" customWidth="1"/>
    <col min="8" max="8" width="0.9921875" style="0" customWidth="1"/>
    <col min="9" max="9" width="9.00390625" style="0" customWidth="1"/>
    <col min="10" max="10" width="0.9921875" style="0" customWidth="1"/>
    <col min="11" max="11" width="8.00390625" style="0" customWidth="1"/>
    <col min="12" max="12" width="3.00390625" style="0" customWidth="1"/>
    <col min="13" max="13" width="6.00390625" style="0" customWidth="1"/>
    <col min="14" max="14" width="5.00390625" style="0" customWidth="1"/>
    <col min="15" max="16" width="2.00390625" style="0" customWidth="1"/>
    <col min="17" max="18" width="6.00390625" style="0" customWidth="1"/>
    <col min="19" max="16384" width="9.140625" style="0" customWidth="1"/>
  </cols>
  <sheetData>
    <row r="1" spans="2:18" ht="24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33" customHeight="1">
      <c r="B2" s="133" t="s">
        <v>86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"/>
      <c r="Q2" s="1"/>
      <c r="R2" s="1"/>
    </row>
    <row r="3" spans="2:18" ht="24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2:18" ht="36" customHeight="1">
      <c r="B4" s="130" t="s">
        <v>87</v>
      </c>
      <c r="C4" s="79"/>
      <c r="D4" s="29" t="s">
        <v>88</v>
      </c>
      <c r="E4" s="29" t="s">
        <v>89</v>
      </c>
      <c r="F4" s="29" t="s">
        <v>90</v>
      </c>
      <c r="G4" s="29" t="s">
        <v>91</v>
      </c>
      <c r="H4" s="128" t="s">
        <v>92</v>
      </c>
      <c r="I4" s="79"/>
      <c r="J4" s="128" t="s">
        <v>93</v>
      </c>
      <c r="K4" s="79"/>
      <c r="L4" s="128" t="s">
        <v>94</v>
      </c>
      <c r="M4" s="79"/>
      <c r="N4" s="128" t="s">
        <v>95</v>
      </c>
      <c r="O4" s="78"/>
      <c r="P4" s="79"/>
      <c r="Q4" s="129" t="s">
        <v>96</v>
      </c>
      <c r="R4" s="79"/>
    </row>
    <row r="5" spans="2:18" ht="15" customHeight="1">
      <c r="B5" s="58" t="s">
        <v>97</v>
      </c>
      <c r="C5" s="59"/>
      <c r="D5" s="9">
        <v>102283</v>
      </c>
      <c r="E5" s="9">
        <v>96718</v>
      </c>
      <c r="F5" s="9">
        <v>78645</v>
      </c>
      <c r="G5" s="9">
        <v>55841</v>
      </c>
      <c r="H5" s="80">
        <v>44670</v>
      </c>
      <c r="I5" s="59"/>
      <c r="J5" s="132">
        <v>64778</v>
      </c>
      <c r="K5" s="59"/>
      <c r="L5" s="80">
        <v>81827</v>
      </c>
      <c r="M5" s="59"/>
      <c r="N5" s="80">
        <v>81281</v>
      </c>
      <c r="O5" s="81"/>
      <c r="P5" s="59"/>
      <c r="Q5" s="80">
        <v>-546</v>
      </c>
      <c r="R5" s="59"/>
    </row>
    <row r="6" spans="2:18" ht="15" customHeight="1">
      <c r="B6" s="58" t="s">
        <v>98</v>
      </c>
      <c r="C6" s="59"/>
      <c r="D6" s="9">
        <v>96875</v>
      </c>
      <c r="E6" s="9">
        <v>91107</v>
      </c>
      <c r="F6" s="9">
        <v>71764</v>
      </c>
      <c r="G6" s="9">
        <v>52059</v>
      </c>
      <c r="H6" s="80">
        <v>41993</v>
      </c>
      <c r="I6" s="59"/>
      <c r="J6" s="132">
        <v>66980</v>
      </c>
      <c r="K6" s="59"/>
      <c r="L6" s="80">
        <v>78762</v>
      </c>
      <c r="M6" s="59"/>
      <c r="N6" s="80">
        <v>77374</v>
      </c>
      <c r="O6" s="81"/>
      <c r="P6" s="59"/>
      <c r="Q6" s="80">
        <v>-1388</v>
      </c>
      <c r="R6" s="59"/>
    </row>
    <row r="7" spans="2:18" ht="15" customHeight="1">
      <c r="B7" s="58" t="s">
        <v>99</v>
      </c>
      <c r="C7" s="59"/>
      <c r="D7" s="9">
        <v>92006</v>
      </c>
      <c r="E7" s="9">
        <v>88981</v>
      </c>
      <c r="F7" s="9">
        <v>70018</v>
      </c>
      <c r="G7" s="9">
        <v>49946</v>
      </c>
      <c r="H7" s="80">
        <v>41794</v>
      </c>
      <c r="I7" s="59"/>
      <c r="J7" s="132">
        <v>70183</v>
      </c>
      <c r="K7" s="59"/>
      <c r="L7" s="80">
        <v>79754</v>
      </c>
      <c r="M7" s="59"/>
      <c r="N7" s="80"/>
      <c r="O7" s="81"/>
      <c r="P7" s="59"/>
      <c r="Q7" s="80"/>
      <c r="R7" s="59"/>
    </row>
    <row r="8" spans="2:18" ht="15" customHeight="1">
      <c r="B8" s="58" t="s">
        <v>100</v>
      </c>
      <c r="C8" s="59"/>
      <c r="D8" s="9">
        <v>90571</v>
      </c>
      <c r="E8" s="9">
        <v>84770</v>
      </c>
      <c r="F8" s="9">
        <v>66557</v>
      </c>
      <c r="G8" s="9">
        <v>47296</v>
      </c>
      <c r="H8" s="80">
        <v>38750</v>
      </c>
      <c r="I8" s="59"/>
      <c r="J8" s="132">
        <v>71991</v>
      </c>
      <c r="K8" s="59"/>
      <c r="L8" s="80">
        <v>78290</v>
      </c>
      <c r="M8" s="59"/>
      <c r="N8" s="80"/>
      <c r="O8" s="81"/>
      <c r="P8" s="59"/>
      <c r="Q8" s="80"/>
      <c r="R8" s="59"/>
    </row>
    <row r="9" spans="2:18" ht="15" customHeight="1">
      <c r="B9" s="58" t="s">
        <v>101</v>
      </c>
      <c r="C9" s="59"/>
      <c r="D9" s="9">
        <v>86831</v>
      </c>
      <c r="E9" s="9">
        <v>78320</v>
      </c>
      <c r="F9" s="9">
        <v>60595</v>
      </c>
      <c r="G9" s="9">
        <v>42358</v>
      </c>
      <c r="H9" s="80">
        <v>36944</v>
      </c>
      <c r="I9" s="59"/>
      <c r="J9" s="132">
        <v>67542</v>
      </c>
      <c r="K9" s="59"/>
      <c r="L9" s="80">
        <v>70594</v>
      </c>
      <c r="M9" s="59"/>
      <c r="N9" s="80"/>
      <c r="O9" s="81"/>
      <c r="P9" s="59"/>
      <c r="Q9" s="80"/>
      <c r="R9" s="59"/>
    </row>
    <row r="10" spans="2:18" ht="15" customHeight="1">
      <c r="B10" s="58" t="s">
        <v>102</v>
      </c>
      <c r="C10" s="59"/>
      <c r="D10" s="9">
        <v>88305</v>
      </c>
      <c r="E10" s="9">
        <v>81088</v>
      </c>
      <c r="F10" s="9">
        <v>62256</v>
      </c>
      <c r="G10" s="9">
        <v>44273</v>
      </c>
      <c r="H10" s="80">
        <v>38727</v>
      </c>
      <c r="I10" s="59"/>
      <c r="J10" s="132">
        <v>69230</v>
      </c>
      <c r="K10" s="59"/>
      <c r="L10" s="80">
        <v>71627</v>
      </c>
      <c r="M10" s="59"/>
      <c r="N10" s="80"/>
      <c r="O10" s="81"/>
      <c r="P10" s="59"/>
      <c r="Q10" s="80"/>
      <c r="R10" s="59"/>
    </row>
    <row r="11" spans="2:18" ht="15" customHeight="1">
      <c r="B11" s="58" t="s">
        <v>103</v>
      </c>
      <c r="C11" s="59"/>
      <c r="D11" s="9">
        <v>98291</v>
      </c>
      <c r="E11" s="9">
        <v>89266</v>
      </c>
      <c r="F11" s="9">
        <v>67777</v>
      </c>
      <c r="G11" s="9">
        <v>51038</v>
      </c>
      <c r="H11" s="80">
        <v>44102</v>
      </c>
      <c r="I11" s="59"/>
      <c r="J11" s="132">
        <v>77356</v>
      </c>
      <c r="K11" s="59"/>
      <c r="L11" s="80">
        <v>78242</v>
      </c>
      <c r="M11" s="59"/>
      <c r="N11" s="80"/>
      <c r="O11" s="81"/>
      <c r="P11" s="59"/>
      <c r="Q11" s="80"/>
      <c r="R11" s="59"/>
    </row>
    <row r="12" spans="2:18" ht="15" customHeight="1">
      <c r="B12" s="58" t="s">
        <v>104</v>
      </c>
      <c r="C12" s="59"/>
      <c r="D12" s="9">
        <v>97863</v>
      </c>
      <c r="E12" s="9">
        <v>88057</v>
      </c>
      <c r="F12" s="9">
        <v>65734</v>
      </c>
      <c r="G12" s="9">
        <v>48887</v>
      </c>
      <c r="H12" s="80">
        <v>44364</v>
      </c>
      <c r="I12" s="59"/>
      <c r="J12" s="132">
        <v>75924</v>
      </c>
      <c r="K12" s="59"/>
      <c r="L12" s="80">
        <v>76101</v>
      </c>
      <c r="M12" s="59"/>
      <c r="N12" s="80"/>
      <c r="O12" s="81"/>
      <c r="P12" s="59"/>
      <c r="Q12" s="80"/>
      <c r="R12" s="59"/>
    </row>
    <row r="13" spans="2:18" ht="15" customHeight="1">
      <c r="B13" s="58" t="s">
        <v>105</v>
      </c>
      <c r="C13" s="59"/>
      <c r="D13" s="9">
        <v>90025</v>
      </c>
      <c r="E13" s="9">
        <v>80538</v>
      </c>
      <c r="F13" s="9">
        <v>58254</v>
      </c>
      <c r="G13" s="9">
        <v>43419</v>
      </c>
      <c r="H13" s="80">
        <v>41990</v>
      </c>
      <c r="I13" s="59"/>
      <c r="J13" s="132">
        <v>68155</v>
      </c>
      <c r="K13" s="59"/>
      <c r="L13" s="80">
        <v>71431</v>
      </c>
      <c r="M13" s="59"/>
      <c r="N13" s="80"/>
      <c r="O13" s="81"/>
      <c r="P13" s="59"/>
      <c r="Q13" s="80"/>
      <c r="R13" s="59"/>
    </row>
    <row r="14" spans="2:18" ht="15" customHeight="1">
      <c r="B14" s="58" t="s">
        <v>106</v>
      </c>
      <c r="C14" s="59"/>
      <c r="D14" s="9">
        <v>87236</v>
      </c>
      <c r="E14" s="9">
        <v>77924</v>
      </c>
      <c r="F14" s="9">
        <v>53430</v>
      </c>
      <c r="G14" s="9">
        <v>40312</v>
      </c>
      <c r="H14" s="80">
        <v>42123</v>
      </c>
      <c r="I14" s="59"/>
      <c r="J14" s="132">
        <v>66426</v>
      </c>
      <c r="K14" s="59"/>
      <c r="L14" s="80">
        <v>69790</v>
      </c>
      <c r="M14" s="59"/>
      <c r="N14" s="80"/>
      <c r="O14" s="81"/>
      <c r="P14" s="59"/>
      <c r="Q14" s="80"/>
      <c r="R14" s="59"/>
    </row>
    <row r="15" spans="2:18" ht="15" customHeight="1">
      <c r="B15" s="58" t="s">
        <v>107</v>
      </c>
      <c r="C15" s="59"/>
      <c r="D15" s="9">
        <v>83617</v>
      </c>
      <c r="E15" s="9">
        <v>72344</v>
      </c>
      <c r="F15" s="9">
        <v>50237</v>
      </c>
      <c r="G15" s="9">
        <v>38434</v>
      </c>
      <c r="H15" s="80">
        <v>44980</v>
      </c>
      <c r="I15" s="59"/>
      <c r="J15" s="132">
        <v>65285</v>
      </c>
      <c r="K15" s="59"/>
      <c r="L15" s="80">
        <v>69366</v>
      </c>
      <c r="M15" s="59"/>
      <c r="N15" s="80"/>
      <c r="O15" s="81"/>
      <c r="P15" s="59"/>
      <c r="Q15" s="80"/>
      <c r="R15" s="59"/>
    </row>
    <row r="16" spans="2:18" ht="15" customHeight="1">
      <c r="B16" s="60" t="s">
        <v>108</v>
      </c>
      <c r="C16" s="48"/>
      <c r="D16" s="11">
        <v>84854</v>
      </c>
      <c r="E16" s="11">
        <v>72632</v>
      </c>
      <c r="F16" s="11">
        <v>49806</v>
      </c>
      <c r="G16" s="11">
        <v>38885</v>
      </c>
      <c r="H16" s="99">
        <v>49818</v>
      </c>
      <c r="I16" s="48"/>
      <c r="J16" s="131">
        <v>67350</v>
      </c>
      <c r="K16" s="48"/>
      <c r="L16" s="99">
        <v>69935</v>
      </c>
      <c r="M16" s="48"/>
      <c r="N16" s="99"/>
      <c r="O16" s="100"/>
      <c r="P16" s="48"/>
      <c r="Q16" s="99"/>
      <c r="R16" s="48"/>
    </row>
    <row r="17" spans="2:18" ht="47.2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 ht="36" customHeight="1">
      <c r="B18" s="130" t="s">
        <v>87</v>
      </c>
      <c r="C18" s="79"/>
      <c r="D18" s="29" t="s">
        <v>88</v>
      </c>
      <c r="E18" s="29" t="s">
        <v>89</v>
      </c>
      <c r="F18" s="29" t="s">
        <v>90</v>
      </c>
      <c r="G18" s="128" t="s">
        <v>91</v>
      </c>
      <c r="H18" s="79"/>
      <c r="I18" s="128" t="s">
        <v>92</v>
      </c>
      <c r="J18" s="79"/>
      <c r="K18" s="128" t="s">
        <v>93</v>
      </c>
      <c r="L18" s="79"/>
      <c r="M18" s="128" t="s">
        <v>94</v>
      </c>
      <c r="N18" s="79"/>
      <c r="O18" s="129" t="s">
        <v>95</v>
      </c>
      <c r="P18" s="78"/>
      <c r="Q18" s="79"/>
      <c r="R18" s="1"/>
    </row>
    <row r="19" spans="2:18" ht="15" customHeight="1">
      <c r="B19" s="58" t="s">
        <v>97</v>
      </c>
      <c r="C19" s="59"/>
      <c r="D19" s="10">
        <v>0.043</v>
      </c>
      <c r="E19" s="10">
        <v>0.041</v>
      </c>
      <c r="F19" s="10">
        <v>0.033</v>
      </c>
      <c r="G19" s="82">
        <v>0.023</v>
      </c>
      <c r="H19" s="59"/>
      <c r="I19" s="127">
        <v>0.018</v>
      </c>
      <c r="J19" s="59"/>
      <c r="K19" s="82">
        <v>0.026</v>
      </c>
      <c r="L19" s="59"/>
      <c r="M19" s="82">
        <v>0.032</v>
      </c>
      <c r="N19" s="59"/>
      <c r="O19" s="82">
        <v>0.031</v>
      </c>
      <c r="P19" s="81"/>
      <c r="Q19" s="59"/>
      <c r="R19" s="1"/>
    </row>
    <row r="20" spans="2:18" ht="15" customHeight="1">
      <c r="B20" s="58" t="s">
        <v>98</v>
      </c>
      <c r="C20" s="59"/>
      <c r="D20" s="10">
        <v>0.041</v>
      </c>
      <c r="E20" s="10">
        <v>0.038</v>
      </c>
      <c r="F20" s="10">
        <v>0.03</v>
      </c>
      <c r="G20" s="82">
        <v>0.022</v>
      </c>
      <c r="H20" s="59"/>
      <c r="I20" s="127">
        <v>0.017</v>
      </c>
      <c r="J20" s="59"/>
      <c r="K20" s="82">
        <v>0.027</v>
      </c>
      <c r="L20" s="59"/>
      <c r="M20" s="82">
        <v>0.03</v>
      </c>
      <c r="N20" s="59"/>
      <c r="O20" s="82">
        <v>0.03</v>
      </c>
      <c r="P20" s="81"/>
      <c r="Q20" s="59"/>
      <c r="R20" s="1"/>
    </row>
    <row r="21" spans="2:18" ht="15" customHeight="1">
      <c r="B21" s="58" t="s">
        <v>99</v>
      </c>
      <c r="C21" s="59"/>
      <c r="D21" s="10">
        <v>0.039</v>
      </c>
      <c r="E21" s="10">
        <v>0.0374516</v>
      </c>
      <c r="F21" s="10">
        <v>0.029</v>
      </c>
      <c r="G21" s="82">
        <v>0.021</v>
      </c>
      <c r="H21" s="59"/>
      <c r="I21" s="127">
        <v>0.017</v>
      </c>
      <c r="J21" s="59"/>
      <c r="K21" s="82">
        <v>0.028</v>
      </c>
      <c r="L21" s="59"/>
      <c r="M21" s="82">
        <v>0.031</v>
      </c>
      <c r="N21" s="59"/>
      <c r="O21" s="82"/>
      <c r="P21" s="81"/>
      <c r="Q21" s="59"/>
      <c r="R21" s="1"/>
    </row>
    <row r="22" spans="2:18" ht="15" customHeight="1">
      <c r="B22" s="58" t="s">
        <v>100</v>
      </c>
      <c r="C22" s="59"/>
      <c r="D22" s="10">
        <v>0.038</v>
      </c>
      <c r="E22" s="10">
        <v>0.036</v>
      </c>
      <c r="F22" s="10">
        <v>0.028</v>
      </c>
      <c r="G22" s="82">
        <v>0.02</v>
      </c>
      <c r="H22" s="59"/>
      <c r="I22" s="127">
        <v>0.016</v>
      </c>
      <c r="J22" s="59"/>
      <c r="K22" s="82">
        <v>0.028</v>
      </c>
      <c r="L22" s="59"/>
      <c r="M22" s="82">
        <v>0.03</v>
      </c>
      <c r="N22" s="59"/>
      <c r="O22" s="82"/>
      <c r="P22" s="81"/>
      <c r="Q22" s="59"/>
      <c r="R22" s="1"/>
    </row>
    <row r="23" spans="2:18" ht="15" customHeight="1">
      <c r="B23" s="58" t="s">
        <v>101</v>
      </c>
      <c r="C23" s="59"/>
      <c r="D23" s="10">
        <v>0.037</v>
      </c>
      <c r="E23" s="10">
        <v>0.033</v>
      </c>
      <c r="F23" s="10">
        <v>0.025</v>
      </c>
      <c r="G23" s="82">
        <v>0.017</v>
      </c>
      <c r="H23" s="59"/>
      <c r="I23" s="127">
        <v>0.015</v>
      </c>
      <c r="J23" s="59"/>
      <c r="K23" s="82">
        <v>0.026</v>
      </c>
      <c r="L23" s="59"/>
      <c r="M23" s="82">
        <v>0.027</v>
      </c>
      <c r="N23" s="59"/>
      <c r="O23" s="82"/>
      <c r="P23" s="81"/>
      <c r="Q23" s="59"/>
      <c r="R23" s="1"/>
    </row>
    <row r="24" spans="2:18" ht="15" customHeight="1">
      <c r="B24" s="58" t="s">
        <v>102</v>
      </c>
      <c r="C24" s="59"/>
      <c r="D24" s="10">
        <v>0.037</v>
      </c>
      <c r="E24" s="10">
        <v>0.034</v>
      </c>
      <c r="F24" s="10">
        <v>0.026</v>
      </c>
      <c r="G24" s="82">
        <v>0.018</v>
      </c>
      <c r="H24" s="59"/>
      <c r="I24" s="127">
        <v>0.015</v>
      </c>
      <c r="J24" s="59"/>
      <c r="K24" s="82">
        <v>0.027</v>
      </c>
      <c r="L24" s="59"/>
      <c r="M24" s="82">
        <v>0.028</v>
      </c>
      <c r="N24" s="59"/>
      <c r="O24" s="82"/>
      <c r="P24" s="81"/>
      <c r="Q24" s="59"/>
      <c r="R24" s="1"/>
    </row>
    <row r="25" spans="2:18" ht="15" customHeight="1">
      <c r="B25" s="58" t="s">
        <v>103</v>
      </c>
      <c r="C25" s="59"/>
      <c r="D25" s="10">
        <v>0.041</v>
      </c>
      <c r="E25" s="10">
        <v>0.037</v>
      </c>
      <c r="F25" s="10">
        <v>0.028</v>
      </c>
      <c r="G25" s="82">
        <v>0.021</v>
      </c>
      <c r="H25" s="59"/>
      <c r="I25" s="127">
        <v>0.018</v>
      </c>
      <c r="J25" s="59"/>
      <c r="K25" s="82">
        <v>0.03</v>
      </c>
      <c r="L25" s="59"/>
      <c r="M25" s="82">
        <v>0.03</v>
      </c>
      <c r="N25" s="59"/>
      <c r="O25" s="82"/>
      <c r="P25" s="81"/>
      <c r="Q25" s="59"/>
      <c r="R25" s="1"/>
    </row>
    <row r="26" spans="2:18" ht="15" customHeight="1">
      <c r="B26" s="58" t="s">
        <v>104</v>
      </c>
      <c r="C26" s="59"/>
      <c r="D26" s="10">
        <v>0.041</v>
      </c>
      <c r="E26" s="10">
        <v>0.037</v>
      </c>
      <c r="F26" s="10">
        <v>0.027</v>
      </c>
      <c r="G26" s="82">
        <v>0.02</v>
      </c>
      <c r="H26" s="59"/>
      <c r="I26" s="127">
        <v>0.018</v>
      </c>
      <c r="J26" s="59"/>
      <c r="K26" s="82">
        <v>0.029</v>
      </c>
      <c r="L26" s="59"/>
      <c r="M26" s="82">
        <v>0.029</v>
      </c>
      <c r="N26" s="59"/>
      <c r="O26" s="82"/>
      <c r="P26" s="81"/>
      <c r="Q26" s="59"/>
      <c r="R26" s="1"/>
    </row>
    <row r="27" spans="2:18" ht="15" customHeight="1">
      <c r="B27" s="58" t="s">
        <v>105</v>
      </c>
      <c r="C27" s="59"/>
      <c r="D27" s="10">
        <v>0.038</v>
      </c>
      <c r="E27" s="10">
        <v>0.034</v>
      </c>
      <c r="F27" s="10">
        <v>0.024</v>
      </c>
      <c r="G27" s="82">
        <v>0.018</v>
      </c>
      <c r="H27" s="59"/>
      <c r="I27" s="127">
        <v>0.017</v>
      </c>
      <c r="J27" s="59"/>
      <c r="K27" s="82">
        <v>0.026</v>
      </c>
      <c r="L27" s="59"/>
      <c r="M27" s="82">
        <v>0.028</v>
      </c>
      <c r="N27" s="59"/>
      <c r="O27" s="82"/>
      <c r="P27" s="81"/>
      <c r="Q27" s="59"/>
      <c r="R27" s="1"/>
    </row>
    <row r="28" spans="2:18" ht="15" customHeight="1">
      <c r="B28" s="58" t="s">
        <v>106</v>
      </c>
      <c r="C28" s="59"/>
      <c r="D28" s="10">
        <v>0.037</v>
      </c>
      <c r="E28" s="10">
        <v>0.033</v>
      </c>
      <c r="F28" s="10">
        <v>0.022</v>
      </c>
      <c r="G28" s="82">
        <v>0.017</v>
      </c>
      <c r="H28" s="59"/>
      <c r="I28" s="127">
        <v>0.017</v>
      </c>
      <c r="J28" s="59"/>
      <c r="K28" s="82">
        <v>0.026</v>
      </c>
      <c r="L28" s="59"/>
      <c r="M28" s="82">
        <v>0.027</v>
      </c>
      <c r="N28" s="59"/>
      <c r="O28" s="82"/>
      <c r="P28" s="81"/>
      <c r="Q28" s="59"/>
      <c r="R28" s="1"/>
    </row>
    <row r="29" spans="2:18" ht="15" customHeight="1">
      <c r="B29" s="58" t="s">
        <v>107</v>
      </c>
      <c r="C29" s="59"/>
      <c r="D29" s="10">
        <v>0.035</v>
      </c>
      <c r="E29" s="10">
        <v>0.03</v>
      </c>
      <c r="F29" s="10">
        <v>0.021</v>
      </c>
      <c r="G29" s="82">
        <v>0.016</v>
      </c>
      <c r="H29" s="59"/>
      <c r="I29" s="127">
        <v>0.018</v>
      </c>
      <c r="J29" s="59"/>
      <c r="K29" s="82">
        <v>0.025</v>
      </c>
      <c r="L29" s="59"/>
      <c r="M29" s="82">
        <v>0.027</v>
      </c>
      <c r="N29" s="59"/>
      <c r="O29" s="82"/>
      <c r="P29" s="81"/>
      <c r="Q29" s="59"/>
      <c r="R29" s="1"/>
    </row>
    <row r="30" spans="2:18" ht="15" customHeight="1">
      <c r="B30" s="58" t="s">
        <v>108</v>
      </c>
      <c r="C30" s="59"/>
      <c r="D30" s="10">
        <v>0.036</v>
      </c>
      <c r="E30" s="10">
        <v>0.03</v>
      </c>
      <c r="F30" s="10">
        <v>0.021</v>
      </c>
      <c r="G30" s="82">
        <v>0.016</v>
      </c>
      <c r="H30" s="59"/>
      <c r="I30" s="127">
        <v>0.02</v>
      </c>
      <c r="J30" s="59"/>
      <c r="K30" s="82">
        <v>0.026</v>
      </c>
      <c r="L30" s="59"/>
      <c r="M30" s="82">
        <v>0.027</v>
      </c>
      <c r="N30" s="59"/>
      <c r="O30" s="82"/>
      <c r="P30" s="81"/>
      <c r="Q30" s="59"/>
      <c r="R30" s="1"/>
    </row>
    <row r="31" spans="2:18" ht="15" customHeight="1">
      <c r="B31" s="125"/>
      <c r="C31" s="126"/>
      <c r="D31" s="30"/>
      <c r="E31" s="30"/>
      <c r="F31" s="30"/>
      <c r="G31" s="125"/>
      <c r="H31" s="126"/>
      <c r="I31" s="125"/>
      <c r="J31" s="126"/>
      <c r="K31" s="125"/>
      <c r="L31" s="126"/>
      <c r="M31" s="125"/>
      <c r="N31" s="126"/>
      <c r="O31" s="125"/>
      <c r="P31" s="126"/>
      <c r="Q31" s="126"/>
      <c r="R31" s="1"/>
    </row>
    <row r="32" spans="2:18" ht="25.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3:13" ht="30.75" customHeight="1">
      <c r="C33" s="70" t="s">
        <v>109</v>
      </c>
      <c r="D33" s="71"/>
      <c r="E33" s="71"/>
      <c r="F33" s="71"/>
      <c r="G33" s="71"/>
      <c r="H33" s="71"/>
      <c r="I33" s="71"/>
      <c r="J33" s="71"/>
      <c r="K33" s="71"/>
      <c r="L33" s="71"/>
      <c r="M33" s="71"/>
    </row>
  </sheetData>
  <mergeCells count="164">
    <mergeCell ref="B2:O2"/>
    <mergeCell ref="C33:M33"/>
    <mergeCell ref="B4:C4"/>
    <mergeCell ref="H4:I4"/>
    <mergeCell ref="J4:K4"/>
    <mergeCell ref="L4:M4"/>
    <mergeCell ref="N4:P4"/>
    <mergeCell ref="B6:C6"/>
    <mergeCell ref="H6:I6"/>
    <mergeCell ref="J6:K6"/>
    <mergeCell ref="Q4:R4"/>
    <mergeCell ref="B5:C5"/>
    <mergeCell ref="H5:I5"/>
    <mergeCell ref="J5:K5"/>
    <mergeCell ref="L5:M5"/>
    <mergeCell ref="N5:P5"/>
    <mergeCell ref="Q5:R5"/>
    <mergeCell ref="Q6:R6"/>
    <mergeCell ref="B7:C7"/>
    <mergeCell ref="H7:I7"/>
    <mergeCell ref="J7:K7"/>
    <mergeCell ref="L7:M7"/>
    <mergeCell ref="N7:P7"/>
    <mergeCell ref="Q7:R7"/>
    <mergeCell ref="L8:M8"/>
    <mergeCell ref="L6:M6"/>
    <mergeCell ref="N6:P6"/>
    <mergeCell ref="N8:P8"/>
    <mergeCell ref="Q8:R8"/>
    <mergeCell ref="B9:C9"/>
    <mergeCell ref="H9:I9"/>
    <mergeCell ref="J9:K9"/>
    <mergeCell ref="L9:M9"/>
    <mergeCell ref="N9:P9"/>
    <mergeCell ref="Q9:R9"/>
    <mergeCell ref="B8:C8"/>
    <mergeCell ref="H8:I8"/>
    <mergeCell ref="J8:K8"/>
    <mergeCell ref="B10:C10"/>
    <mergeCell ref="H10:I10"/>
    <mergeCell ref="J10:K10"/>
    <mergeCell ref="L10:M10"/>
    <mergeCell ref="N12:P12"/>
    <mergeCell ref="Q12:R12"/>
    <mergeCell ref="B11:C11"/>
    <mergeCell ref="H11:I11"/>
    <mergeCell ref="J11:K11"/>
    <mergeCell ref="L11:M11"/>
    <mergeCell ref="N10:P10"/>
    <mergeCell ref="Q10:R10"/>
    <mergeCell ref="N11:P11"/>
    <mergeCell ref="Q11:R11"/>
    <mergeCell ref="N13:P13"/>
    <mergeCell ref="Q13:R13"/>
    <mergeCell ref="B12:C12"/>
    <mergeCell ref="H12:I12"/>
    <mergeCell ref="B13:C13"/>
    <mergeCell ref="H13:I13"/>
    <mergeCell ref="J13:K13"/>
    <mergeCell ref="L13:M13"/>
    <mergeCell ref="J12:K12"/>
    <mergeCell ref="L12:M12"/>
    <mergeCell ref="B14:C14"/>
    <mergeCell ref="H14:I14"/>
    <mergeCell ref="J14:K14"/>
    <mergeCell ref="L14:M14"/>
    <mergeCell ref="N16:P16"/>
    <mergeCell ref="Q16:R16"/>
    <mergeCell ref="B15:C15"/>
    <mergeCell ref="H15:I15"/>
    <mergeCell ref="J15:K15"/>
    <mergeCell ref="L15:M15"/>
    <mergeCell ref="N14:P14"/>
    <mergeCell ref="Q14:R14"/>
    <mergeCell ref="N15:P15"/>
    <mergeCell ref="Q15:R15"/>
    <mergeCell ref="M18:N18"/>
    <mergeCell ref="O18:Q18"/>
    <mergeCell ref="B16:C16"/>
    <mergeCell ref="H16:I16"/>
    <mergeCell ref="B18:C18"/>
    <mergeCell ref="G18:H18"/>
    <mergeCell ref="I18:J18"/>
    <mergeCell ref="K18:L18"/>
    <mergeCell ref="J16:K16"/>
    <mergeCell ref="L16:M16"/>
    <mergeCell ref="B19:C19"/>
    <mergeCell ref="G19:H19"/>
    <mergeCell ref="I19:J19"/>
    <mergeCell ref="K19:L19"/>
    <mergeCell ref="M21:N21"/>
    <mergeCell ref="O21:Q21"/>
    <mergeCell ref="B20:C20"/>
    <mergeCell ref="G20:H20"/>
    <mergeCell ref="I20:J20"/>
    <mergeCell ref="K20:L20"/>
    <mergeCell ref="M19:N19"/>
    <mergeCell ref="O19:Q19"/>
    <mergeCell ref="M20:N20"/>
    <mergeCell ref="O20:Q20"/>
    <mergeCell ref="M22:N22"/>
    <mergeCell ref="O22:Q22"/>
    <mergeCell ref="B21:C21"/>
    <mergeCell ref="G21:H21"/>
    <mergeCell ref="B22:C22"/>
    <mergeCell ref="G22:H22"/>
    <mergeCell ref="I22:J22"/>
    <mergeCell ref="K22:L22"/>
    <mergeCell ref="I21:J21"/>
    <mergeCell ref="K21:L21"/>
    <mergeCell ref="B23:C23"/>
    <mergeCell ref="G23:H23"/>
    <mergeCell ref="I23:J23"/>
    <mergeCell ref="K23:L23"/>
    <mergeCell ref="M25:N25"/>
    <mergeCell ref="O25:Q25"/>
    <mergeCell ref="B24:C24"/>
    <mergeCell ref="G24:H24"/>
    <mergeCell ref="I24:J24"/>
    <mergeCell ref="K24:L24"/>
    <mergeCell ref="M23:N23"/>
    <mergeCell ref="O23:Q23"/>
    <mergeCell ref="M24:N24"/>
    <mergeCell ref="O24:Q24"/>
    <mergeCell ref="M26:N26"/>
    <mergeCell ref="O26:Q26"/>
    <mergeCell ref="B25:C25"/>
    <mergeCell ref="G25:H25"/>
    <mergeCell ref="B26:C26"/>
    <mergeCell ref="G26:H26"/>
    <mergeCell ref="I26:J26"/>
    <mergeCell ref="K26:L26"/>
    <mergeCell ref="I25:J25"/>
    <mergeCell ref="K25:L25"/>
    <mergeCell ref="B27:C27"/>
    <mergeCell ref="G27:H27"/>
    <mergeCell ref="I27:J27"/>
    <mergeCell ref="K27:L27"/>
    <mergeCell ref="M29:N29"/>
    <mergeCell ref="O29:Q29"/>
    <mergeCell ref="B28:C28"/>
    <mergeCell ref="G28:H28"/>
    <mergeCell ref="I28:J28"/>
    <mergeCell ref="K28:L28"/>
    <mergeCell ref="M27:N27"/>
    <mergeCell ref="O27:Q27"/>
    <mergeCell ref="M28:N28"/>
    <mergeCell ref="O28:Q28"/>
    <mergeCell ref="M30:N30"/>
    <mergeCell ref="O30:Q30"/>
    <mergeCell ref="B29:C29"/>
    <mergeCell ref="G29:H29"/>
    <mergeCell ref="B30:C30"/>
    <mergeCell ref="G30:H30"/>
    <mergeCell ref="I30:J30"/>
    <mergeCell ref="K30:L30"/>
    <mergeCell ref="I29:J29"/>
    <mergeCell ref="K29:L29"/>
    <mergeCell ref="M31:N31"/>
    <mergeCell ref="O31:Q31"/>
    <mergeCell ref="B31:C31"/>
    <mergeCell ref="G31:H31"/>
    <mergeCell ref="I31:J31"/>
    <mergeCell ref="K31:L31"/>
  </mergeCells>
  <printOptions/>
  <pageMargins left="0.4431372549019609" right="0.1254901960784314" top="0.4941176470588236" bottom="0.4431372549019609" header="0.5098039215686275" footer="0.509803921568627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Åshild Male Kalstø</cp:lastModifiedBy>
  <dcterms:created xsi:type="dcterms:W3CDTF">2011-02-22T13:18:44Z</dcterms:created>
  <dcterms:modified xsi:type="dcterms:W3CDTF">2011-04-26T13:23:25Z</dcterms:modified>
  <cp:category/>
  <cp:version/>
  <cp:contentType/>
  <cp:contentStatus/>
</cp:coreProperties>
</file>