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ntall barn" sheetId="1" r:id="rId1"/>
  </sheets>
  <definedNames>
    <definedName name="Barn2">'Antall barn'!$A$1:$D$459</definedName>
  </definedNames>
  <calcPr fullCalcOnLoad="1"/>
</workbook>
</file>

<file path=xl/sharedStrings.xml><?xml version="1.0" encoding="utf-8"?>
<sst xmlns="http://schemas.openxmlformats.org/spreadsheetml/2006/main" count="916" uniqueCount="910">
  <si>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</si>
  <si>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</si>
  <si>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</si>
  <si>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</si>
  <si>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</si>
  <si>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</si>
  <si>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</si>
  <si>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</si>
  <si>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</si>
  <si>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</si>
  <si>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</si>
  <si>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</si>
  <si>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</si>
  <si>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</si>
  <si>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</si>
  <si>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</si>
  <si>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</si>
  <si>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</si>
  <si>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</si>
  <si>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</si>
  <si>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</si>
  <si>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</si>
  <si>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</si>
  <si>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</si>
  <si>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</si>
  <si>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</si>
  <si>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</si>
  <si>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</si>
  <si>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</si>
  <si>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</si>
  <si>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</si>
  <si>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</si>
  <si>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</si>
  <si>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</si>
  <si>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</si>
  <si>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</si>
  <si>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</si>
  <si>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</si>
  <si>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</si>
  <si>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</si>
  <si>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</si>
  <si>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</si>
  <si>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</si>
  <si>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</si>
  <si>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</si>
  <si>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</si>
  <si>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</si>
  <si>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</si>
  <si>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</si>
  <si>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</si>
  <si>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</si>
  <si>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</si>
  <si>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</si>
  <si>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Aurskog–Høland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</si>
  <si>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</si>
  <si>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</si>
  <si>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</si>
  <si>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</si>
  <si>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</si>
  <si>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</si>
  <si>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</si>
  <si>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</si>
  <si>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</si>
  <si>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</si>
  <si>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</si>
  <si>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</si>
  <si>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</si>
  <si>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</si>
  <si>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</si>
  <si>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</si>
  <si>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</si>
  <si>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</si>
  <si>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</si>
  <si>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</si>
  <si>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</si>
  <si>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</si>
  <si>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</si>
  <si>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</si>
  <si>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</si>
  <si>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</si>
  <si>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0312</t>
  </si>
  <si>
    <t>Frogner</t>
  </si>
  <si>
    <t>0313</t>
  </si>
  <si>
    <t>St. Hanshaugen</t>
  </si>
  <si>
    <t>0314</t>
  </si>
  <si>
    <t>Sagene</t>
  </si>
  <si>
    <t>0315</t>
  </si>
  <si>
    <t>Grünerløkka</t>
  </si>
  <si>
    <t>0316</t>
  </si>
  <si>
    <t>Gamle Oslo</t>
  </si>
  <si>
    <t>0318</t>
  </si>
  <si>
    <t>Nordstrand</t>
  </si>
  <si>
    <t>0319</t>
  </si>
  <si>
    <t>Søndre Nordstrand</t>
  </si>
  <si>
    <t>0321</t>
  </si>
  <si>
    <t>Østensjø</t>
  </si>
  <si>
    <t>0326</t>
  </si>
  <si>
    <t>Alna</t>
  </si>
  <si>
    <t>0327</t>
  </si>
  <si>
    <t>Stovner</t>
  </si>
  <si>
    <t>0328</t>
  </si>
  <si>
    <t>Grorud</t>
  </si>
  <si>
    <t>0330</t>
  </si>
  <si>
    <t>Bjerke</t>
  </si>
  <si>
    <t>0331</t>
  </si>
  <si>
    <t>Nordre Aker</t>
  </si>
  <si>
    <t>0334</t>
  </si>
  <si>
    <t>Vestre Aker</t>
  </si>
  <si>
    <t>0335</t>
  </si>
  <si>
    <t>Ullern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</si>
  <si>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</si>
  <si>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</si>
  <si>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</si>
  <si>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</si>
  <si>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</si>
  <si>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</si>
  <si>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</si>
  <si>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</si>
  <si>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</si>
  <si>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</si>
  <si>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</si>
  <si>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</si>
  <si>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</si>
  <si>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</si>
  <si>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</si>
  <si>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</si>
  <si>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</si>
  <si>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</si>
  <si>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</si>
  <si>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</si>
  <si>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</si>
  <si>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</si>
  <si>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</si>
  <si>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</si>
  <si>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</si>
  <si>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</si>
  <si>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</si>
  <si>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</si>
  <si>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</si>
  <si>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</si>
  <si>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</si>
  <si>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</si>
  <si>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</si>
  <si>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</si>
  <si>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</si>
  <si>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</si>
  <si>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</si>
  <si>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</si>
  <si>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</si>
  <si>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</si>
  <si>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</si>
  <si>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</si>
  <si>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</si>
  <si>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</si>
  <si>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</si>
  <si>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</si>
  <si>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</si>
  <si>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</si>
  <si>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</si>
  <si>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</si>
  <si>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</si>
  <si>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</si>
  <si>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</si>
  <si>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</si>
  <si>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</si>
  <si>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</si>
  <si>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</si>
  <si>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</si>
  <si>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</si>
  <si>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</si>
  <si>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</si>
  <si>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</si>
  <si>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</si>
  <si>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</si>
  <si>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</si>
  <si>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</si>
  <si>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</si>
  <si>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</si>
  <si>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</si>
  <si>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</si>
  <si>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</si>
  <si>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</si>
  <si>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</si>
  <si>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</si>
  <si>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</si>
  <si>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</si>
  <si>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</si>
  <si>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</si>
  <si>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</si>
  <si>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</si>
  <si>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</si>
  <si>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</si>
  <si>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</si>
  <si>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</si>
  <si>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</si>
  <si>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</si>
  <si>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</si>
  <si>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</si>
  <si>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</si>
  <si>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</si>
  <si>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</si>
  <si>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</si>
  <si>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</si>
  <si>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</si>
  <si>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</si>
  <si>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</si>
  <si>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</si>
  <si>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</si>
  <si>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</si>
  <si>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</si>
  <si>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</si>
  <si>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</si>
  <si>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</si>
  <si>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</si>
  <si>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</si>
  <si>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</si>
  <si>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</si>
  <si>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</si>
  <si>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</si>
  <si>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</si>
  <si>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</si>
  <si>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</si>
  <si>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</si>
  <si>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</si>
  <si>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</si>
  <si>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</si>
  <si>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</si>
  <si>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</si>
  <si>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</si>
  <si>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</si>
  <si>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</si>
  <si>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</si>
  <si>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</si>
  <si>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</si>
  <si>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</si>
  <si>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</si>
  <si>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</si>
  <si>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</si>
  <si>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</si>
  <si>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</si>
  <si>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</si>
  <si>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</si>
  <si>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</si>
  <si>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</si>
  <si>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</si>
  <si>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</si>
  <si>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</si>
  <si>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</si>
  <si>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</si>
  <si>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</si>
  <si>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</si>
  <si>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</si>
  <si>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</si>
  <si>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</si>
  <si>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</si>
  <si>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</si>
  <si>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</si>
  <si>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</si>
  <si>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</si>
  <si>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</si>
  <si>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</si>
  <si>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</si>
  <si>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</si>
  <si>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</si>
  <si>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</si>
  <si>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</si>
  <si>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</si>
  <si>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</si>
  <si>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</si>
  <si>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</si>
  <si>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</si>
  <si>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</si>
  <si>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</si>
  <si>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</si>
  <si>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</si>
  <si>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</si>
  <si>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</si>
  <si>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</si>
  <si>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</si>
  <si>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</si>
  <si>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</si>
  <si>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</si>
  <si>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</si>
  <si>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</si>
  <si>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</si>
  <si>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</si>
  <si>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</si>
  <si>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</si>
  <si>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</si>
  <si>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</si>
  <si>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</si>
  <si>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</si>
  <si>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</si>
  <si>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</si>
  <si>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</si>
  <si>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</si>
  <si>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</si>
  <si>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</si>
  <si>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</si>
  <si>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</si>
  <si>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</si>
  <si>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</si>
  <si>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</si>
  <si>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</si>
  <si>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</si>
  <si>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</si>
  <si>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</si>
  <si>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</si>
  <si>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</si>
  <si>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</si>
  <si>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</si>
  <si>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</si>
  <si>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</si>
  <si>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</si>
  <si>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</si>
  <si>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</si>
  <si>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</si>
  <si>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</si>
  <si>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</si>
  <si>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</si>
  <si>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</si>
  <si>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</si>
  <si>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</si>
  <si>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</si>
  <si>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</si>
  <si>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</si>
  <si>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</si>
  <si>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</si>
  <si>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</si>
  <si>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</si>
  <si>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</si>
  <si>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</si>
  <si>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</si>
  <si>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</si>
  <si>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0938</t>
  </si>
  <si>
    <t>Bygland</t>
  </si>
  <si>
    <t>0940</t>
  </si>
  <si>
    <t>Valle</t>
  </si>
  <si>
    <t>0941</t>
  </si>
  <si>
    <t>Bykle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</si>
  <si>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</si>
  <si>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</si>
  <si>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</si>
  <si>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</si>
  <si>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</si>
  <si>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</si>
  <si>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</si>
  <si>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</si>
  <si>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</si>
  <si>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</si>
  <si>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</si>
  <si>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</si>
  <si>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</si>
  <si>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</si>
  <si>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</si>
  <si>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</si>
  <si>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</si>
  <si>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</si>
  <si>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</si>
  <si>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</si>
  <si>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</si>
  <si>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</si>
  <si>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</si>
  <si>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</si>
  <si>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</si>
  <si>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</si>
  <si>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</si>
  <si>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</si>
  <si>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</si>
  <si>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</si>
  <si>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1101</t>
  </si>
  <si>
    <t>Eigersund</t>
  </si>
  <si>
    <t>1102</t>
  </si>
  <si>
    <t>Sandnes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</si>
  <si>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</si>
  <si>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</si>
  <si>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</si>
  <si>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</si>
  <si>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</si>
  <si>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</si>
  <si>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</si>
  <si>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</si>
  <si>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</si>
  <si>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</si>
  <si>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</si>
  <si>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</si>
  <si>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</si>
  <si>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</si>
  <si>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</si>
  <si>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</si>
  <si>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</si>
  <si>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</si>
  <si>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</si>
  <si>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</si>
  <si>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</si>
  <si>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</si>
  <si>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</si>
  <si>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</si>
  <si>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</si>
  <si>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</si>
  <si>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</si>
  <si>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</si>
  <si>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</si>
  <si>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</si>
  <si>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</si>
  <si>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</si>
  <si>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</si>
  <si>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</si>
  <si>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</si>
  <si>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</si>
  <si>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</si>
  <si>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</si>
  <si>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</si>
  <si>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</si>
  <si>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</si>
  <si>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</si>
  <si>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</si>
  <si>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</si>
  <si>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</si>
  <si>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</si>
  <si>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1161</t>
  </si>
  <si>
    <t>Eiganes og Tasta</t>
  </si>
  <si>
    <t>1162</t>
  </si>
  <si>
    <t>Hundvåg og Storhaug</t>
  </si>
  <si>
    <t>1164</t>
  </si>
  <si>
    <t>Hillevåg og Hinna</t>
  </si>
  <si>
    <t>1165</t>
  </si>
  <si>
    <t>Madla</t>
  </si>
  <si>
    <t>1202</t>
  </si>
  <si>
    <t>Fana</t>
  </si>
  <si>
    <t>1203</t>
  </si>
  <si>
    <t>Åsane</t>
  </si>
  <si>
    <t>1204</t>
  </si>
  <si>
    <t>Arna</t>
  </si>
  <si>
    <t>1205</t>
  </si>
  <si>
    <t>Fyllingsdalen</t>
  </si>
  <si>
    <t>1206</t>
  </si>
  <si>
    <t>Laksevåg</t>
  </si>
  <si>
    <t>1208</t>
  </si>
  <si>
    <t>Årstad</t>
  </si>
  <si>
    <t>1209</t>
  </si>
  <si>
    <t>Bergenhus</t>
  </si>
  <si>
    <t>1210</t>
  </si>
  <si>
    <t>Ytrebygda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</si>
  <si>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</si>
  <si>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</si>
  <si>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</si>
  <si>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</si>
  <si>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</si>
  <si>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</si>
  <si>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</si>
  <si>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</si>
  <si>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</si>
  <si>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</si>
  <si>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</si>
  <si>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</si>
  <si>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</si>
  <si>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</si>
  <si>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</si>
  <si>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</si>
  <si>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</si>
  <si>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</si>
  <si>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</si>
  <si>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</si>
  <si>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</si>
  <si>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</si>
  <si>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</si>
  <si>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</si>
  <si>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</si>
  <si>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</si>
  <si>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</si>
  <si>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</si>
  <si>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</si>
  <si>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</si>
  <si>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</si>
  <si>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</si>
  <si>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</si>
  <si>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</si>
  <si>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</si>
  <si>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</si>
  <si>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</si>
  <si>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</si>
  <si>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</si>
  <si>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</si>
  <si>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</si>
  <si>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</si>
  <si>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</si>
  <si>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</si>
  <si>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</si>
  <si>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</si>
  <si>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</si>
  <si>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</si>
  <si>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</si>
  <si>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</si>
  <si>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</si>
  <si>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</si>
  <si>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</si>
  <si>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</si>
  <si>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</si>
  <si>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</si>
  <si>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</si>
  <si>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</si>
  <si>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</si>
  <si>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</si>
  <si>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</si>
  <si>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</si>
  <si>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</si>
  <si>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1401</t>
  </si>
  <si>
    <t>Flora</t>
  </si>
  <si>
    <t>1411</t>
  </si>
  <si>
    <t>Gulen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</si>
  <si>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</si>
  <si>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</si>
  <si>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</si>
  <si>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</si>
  <si>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</si>
  <si>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</si>
  <si>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</si>
  <si>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</si>
  <si>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</si>
  <si>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</si>
  <si>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</si>
  <si>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</si>
  <si>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</si>
  <si>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</si>
  <si>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</si>
  <si>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</si>
  <si>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</si>
  <si>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</si>
  <si>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</si>
  <si>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</si>
  <si>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</si>
  <si>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</si>
  <si>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</si>
  <si>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</si>
  <si>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</si>
  <si>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</si>
  <si>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</si>
  <si>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</si>
  <si>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</si>
  <si>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</si>
  <si>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</si>
  <si>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</si>
  <si>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</si>
  <si>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</si>
  <si>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</si>
  <si>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</si>
  <si>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</si>
  <si>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</si>
  <si>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</si>
  <si>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</si>
  <si>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</si>
  <si>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</si>
  <si>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</si>
  <si>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</si>
  <si>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</si>
  <si>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</si>
  <si>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1502</t>
  </si>
  <si>
    <t>Molde</t>
  </si>
  <si>
    <t>1504</t>
  </si>
  <si>
    <t>Ålesund</t>
  </si>
  <si>
    <t>1505</t>
  </si>
  <si>
    <t>Kristiansund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</si>
  <si>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</si>
  <si>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</si>
  <si>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</si>
  <si>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</si>
  <si>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</si>
  <si>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</si>
  <si>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</si>
  <si>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</si>
  <si>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</si>
  <si>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</si>
  <si>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</si>
  <si>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</si>
  <si>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</si>
  <si>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</si>
  <si>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</si>
  <si>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</si>
  <si>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</si>
  <si>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</si>
  <si>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</si>
  <si>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</si>
  <si>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</si>
  <si>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</si>
  <si>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</si>
  <si>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</si>
  <si>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</si>
  <si>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</si>
  <si>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</si>
  <si>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</si>
  <si>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</si>
  <si>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</si>
  <si>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</si>
  <si>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</si>
  <si>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</si>
  <si>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</si>
  <si>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</si>
  <si>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</si>
  <si>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</si>
  <si>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</si>
  <si>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</si>
  <si>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</si>
  <si>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</si>
  <si>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</si>
  <si>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</si>
  <si>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</si>
  <si>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</si>
  <si>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</si>
  <si>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</si>
  <si>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</si>
  <si>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</si>
  <si>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</si>
  <si>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</si>
  <si>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</si>
  <si>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</si>
  <si>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</si>
  <si>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</si>
  <si>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</si>
  <si>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</si>
  <si>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</si>
  <si>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</si>
  <si>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</si>
  <si>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</si>
  <si>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</si>
  <si>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</si>
  <si>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1576</t>
  </si>
  <si>
    <t>Aure</t>
  </si>
  <si>
    <t>1603</t>
  </si>
  <si>
    <t>Midtbyen</t>
  </si>
  <si>
    <t>1604</t>
  </si>
  <si>
    <t>Østbyen</t>
  </si>
  <si>
    <t>1605</t>
  </si>
  <si>
    <t>Lerkendal</t>
  </si>
  <si>
    <t>1607</t>
  </si>
  <si>
    <t>Heimdal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</si>
  <si>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</si>
  <si>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</si>
  <si>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</si>
  <si>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</si>
  <si>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</si>
  <si>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</si>
  <si>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</si>
  <si>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</si>
  <si>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</si>
  <si>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</si>
  <si>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</si>
  <si>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</si>
  <si>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</si>
  <si>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</si>
  <si>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</si>
  <si>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</si>
  <si>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</si>
  <si>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</si>
  <si>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</si>
  <si>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</si>
  <si>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</si>
  <si>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</si>
  <si>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</si>
  <si>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</si>
  <si>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</si>
  <si>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</si>
  <si>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</si>
  <si>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</si>
  <si>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</si>
  <si>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</si>
  <si>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</si>
  <si>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</si>
  <si>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</si>
  <si>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</si>
  <si>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</si>
  <si>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</si>
  <si>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</si>
  <si>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</si>
  <si>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</si>
  <si>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</si>
  <si>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</si>
  <si>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</si>
  <si>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</si>
  <si>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</si>
  <si>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</si>
  <si>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</si>
  <si>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</si>
  <si>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</si>
  <si>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</si>
  <si>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</si>
  <si>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</si>
  <si>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</si>
  <si>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</si>
  <si>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</si>
  <si>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</si>
  <si>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</si>
  <si>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</si>
  <si>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</si>
  <si>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</si>
  <si>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</si>
  <si>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</si>
  <si>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</si>
  <si>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</si>
  <si>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</si>
  <si>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1724</t>
  </si>
  <si>
    <t>Verran</t>
  </si>
  <si>
    <t>1725</t>
  </si>
  <si>
    <t>Namdalseid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</si>
  <si>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</si>
  <si>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</si>
  <si>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</si>
  <si>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</si>
  <si>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</si>
  <si>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</si>
  <si>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</si>
  <si>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</si>
  <si>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</si>
  <si>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</si>
  <si>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</si>
  <si>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</si>
  <si>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</si>
  <si>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</si>
  <si>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</si>
  <si>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</si>
  <si>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</si>
  <si>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</si>
  <si>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</si>
  <si>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</si>
  <si>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</si>
  <si>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</si>
  <si>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</si>
  <si>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</si>
  <si>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1756</t>
  </si>
  <si>
    <t>Inderøy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</si>
  <si>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</si>
  <si>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</si>
  <si>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</si>
  <si>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</si>
  <si>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</si>
  <si>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</si>
  <si>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</si>
  <si>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</si>
  <si>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</si>
  <si>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</si>
  <si>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</si>
  <si>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</si>
  <si>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</si>
  <si>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</si>
  <si>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</si>
  <si>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</si>
  <si>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</si>
  <si>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</si>
  <si>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</si>
  <si>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</si>
  <si>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</si>
  <si>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</si>
  <si>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</si>
  <si>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</si>
  <si>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</si>
  <si>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</si>
  <si>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</si>
  <si>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</si>
  <si>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</si>
  <si>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</si>
  <si>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</si>
  <si>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</si>
  <si>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</si>
  <si>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</si>
  <si>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</si>
  <si>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</si>
  <si>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</si>
  <si>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</si>
  <si>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</si>
  <si>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</si>
  <si>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</si>
  <si>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</si>
  <si>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</si>
  <si>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</si>
  <si>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</si>
  <si>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</si>
  <si>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</si>
  <si>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</si>
  <si>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</si>
  <si>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</si>
  <si>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</si>
  <si>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</si>
  <si>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</si>
  <si>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</si>
  <si>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</si>
  <si>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</si>
  <si>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</si>
  <si>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</si>
  <si>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</si>
  <si>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</si>
  <si>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</si>
  <si>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</si>
  <si>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</si>
  <si>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</si>
  <si>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</si>
  <si>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</si>
  <si>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</si>
  <si>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</si>
  <si>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</si>
  <si>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</si>
  <si>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</si>
  <si>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</si>
  <si>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</si>
  <si>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</si>
  <si>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</si>
  <si>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</si>
  <si>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</si>
  <si>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</si>
  <si>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</si>
  <si>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</si>
  <si>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</si>
  <si>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</si>
  <si>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</si>
  <si>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</si>
  <si>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</si>
  <si>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</si>
  <si>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1902</t>
  </si>
  <si>
    <t>Tromsø</t>
  </si>
  <si>
    <t>1903</t>
  </si>
  <si>
    <t>Harstad</t>
  </si>
  <si>
    <t>1911</t>
  </si>
  <si>
    <t>Kvæfjord</t>
  </si>
  <si>
    <t>1913</t>
  </si>
  <si>
    <t>Skånland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</si>
  <si>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</si>
  <si>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</si>
  <si>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</si>
  <si>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</si>
  <si>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</si>
  <si>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</si>
  <si>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</si>
  <si>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</si>
  <si>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</si>
  <si>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</si>
  <si>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</si>
  <si>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</si>
  <si>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</si>
  <si>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</si>
  <si>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</si>
  <si>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</si>
  <si>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</si>
  <si>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</si>
  <si>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</si>
  <si>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</si>
  <si>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</si>
  <si>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</si>
  <si>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</si>
  <si>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</si>
  <si>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</si>
  <si>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</si>
  <si>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</si>
  <si>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</si>
  <si>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</si>
  <si>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</si>
  <si>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</si>
  <si>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</si>
  <si>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</si>
  <si>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Gáivuotna–Kåfjord</t>
  </si>
  <si>
    <t>1941</t>
  </si>
  <si>
    <t>Skjervøy</t>
  </si>
  <si>
    <t>1942</t>
  </si>
  <si>
    <t>Nordreisa</t>
  </si>
  <si>
    <t>1943</t>
  </si>
  <si>
    <t>Kvænangen</t>
  </si>
  <si>
    <t>2002</t>
  </si>
  <si>
    <t>Vardø</t>
  </si>
  <si>
    <t>2003</t>
  </si>
  <si>
    <t>Vadsø</t>
  </si>
  <si>
    <t>2004</t>
  </si>
  <si>
    <t>Hammerfest</t>
  </si>
  <si>
    <t>2011</t>
  </si>
  <si>
    <t>Guovdageaidnu–Kautokeino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</si>
  <si>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</si>
  <si>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</si>
  <si>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</si>
  <si>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</si>
  <si>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</si>
  <si>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</si>
  <si>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</si>
  <si>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</si>
  <si>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</si>
  <si>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</si>
  <si>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</si>
  <si>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</si>
  <si>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</si>
  <si>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</si>
  <si>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</si>
  <si>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Kárášjohka–Karasjok</t>
  </si>
  <si>
    <t>2022</t>
  </si>
  <si>
    <t>Lebesby</t>
  </si>
  <si>
    <t>2023</t>
  </si>
  <si>
    <t>Gamvik</t>
  </si>
  <si>
    <t>2024</t>
  </si>
  <si>
    <t>Berlevåg</t>
  </si>
  <si>
    <t>2025</t>
  </si>
  <si>
    <t>Deatnu–Tana</t>
  </si>
  <si>
    <t>2027</t>
  </si>
  <si>
    <t>Unjárgga–Nesseby</t>
  </si>
  <si>
    <t>2028</t>
  </si>
  <si>
    <t>Båtsfjord</t>
  </si>
  <si>
    <t>2030</t>
  </si>
  <si>
    <t>Sør-Varanger</t>
  </si>
  <si>
    <t>Kommune-nummer</t>
  </si>
  <si>
    <t>Kommunenavn</t>
  </si>
  <si>
    <t>Antall barn i kontantstøttealder i kommunen*</t>
  </si>
  <si>
    <t>Antall barn med kontantstøtte i kommunen*</t>
  </si>
  <si>
    <t>Andel barn med kontantstøtte i kommunen</t>
  </si>
  <si>
    <t>Norge</t>
  </si>
  <si>
    <t xml:space="preserve">                        Tabell: Antall og andel barn med kontantstøtte. Kommune. Pr. mars 2016</t>
  </si>
  <si>
    <t xml:space="preserve">* Kommuner med færre enn 4 barn med kontantstøtte vises ikke 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</si>
</sst>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647700</xdr:rowOff>
    </xdr:to>
    <xdr:pic>
      <xdr:nvPicPr>
        <xdr:cNvPr id="1" name="Picture 1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zoomScalePageLayoutView="0" workbookViewId="0" topLeftCell="A1">
      <pane ySplit="3" topLeftCell="A448" activePane="bottomLeft" state="frozen"/>
      <selection pane="topLeft" activeCell="A1" sqref="A1"/>
      <selection pane="bottomLeft" activeCell="A461" sqref="A461"/>
    </sheetView>
  </sheetViews>
  <sheetFormatPr defaultColWidth="9.140625" defaultRowHeight="12.75"/>
  <cols>
    <col min="1" max="1" width="14.7109375" style="0" customWidth="1"/>
    <col min="2" max="2" width="25.28125" style="0" bestFit="1" customWidth="1"/>
    <col min="3" max="3" width="14.28125" style="1" customWidth="1"/>
    <col min="4" max="4" width="13.8515625" style="1" customWidth="1"/>
    <col min="5" max="5" width="16.140625" style="4" customWidth="1"/>
    <col min="6" max="6" width="11.421875" style="0" customWidth="1"/>
  </cols>
  <sheetData>
    <row r="1" spans="1:9" ht="54" customHeight="1">
      <c r="A1" s="5" t="s">
        <v>908</v>
      </c>
      <c r="B1" s="5"/>
      <c r="C1" s="5"/>
      <c r="D1" s="5"/>
      <c r="E1" s="5"/>
      <c r="F1" s="5"/>
      <c r="G1" s="5"/>
      <c r="H1" s="5"/>
      <c r="I1" s="5"/>
    </row>
    <row r="2" spans="1:5" ht="51">
      <c r="A2" s="2" t="s">
        <v>902</v>
      </c>
      <c r="B2" s="2" t="s">
        <v>903</v>
      </c>
      <c r="C2" s="2" t="s">
        <v>904</v>
      </c>
      <c r="D2" s="2" t="s">
        <v>905</v>
      </c>
      <c r="E2" s="3" t="s">
        <v>906</v>
      </c>
    </row>
    <row r="3" spans="2:5" ht="12.75">
      <c r="B3" t="s">
        <v>907</v>
      </c>
      <c r="C3">
        <v>54892</v>
      </c>
      <c r="D3">
        <v>20138</v>
      </c>
      <c r="E3" s="4">
        <f>D3*100/C3</f>
        <v>36.686584566056986</v>
      </c>
    </row>
    <row r="4" spans="1:5" ht="12.75">
      <c r="A4" t="s">
        <v>0</v>
      </c>
      <c r="B4" t="s">
        <v>1</v>
      </c>
      <c r="C4">
        <v>285</v>
      </c>
      <c r="D4">
        <v>122</v>
      </c>
      <c r="E4" s="4">
        <f aca="true" t="shared" si="0" ref="E4:E67">D4*100/C4</f>
        <v>42.80701754385965</v>
      </c>
    </row>
    <row r="5" spans="1:5" ht="12.75">
      <c r="A5" t="s">
        <v>2</v>
      </c>
      <c r="B5" t="s">
        <v>3</v>
      </c>
      <c r="C5">
        <v>304</v>
      </c>
      <c r="D5">
        <v>149</v>
      </c>
      <c r="E5" s="4">
        <f t="shared" si="0"/>
        <v>49.01315789473684</v>
      </c>
    </row>
    <row r="6" spans="1:5" ht="12.75">
      <c r="A6" t="s">
        <v>4</v>
      </c>
      <c r="B6" t="s">
        <v>5</v>
      </c>
      <c r="C6">
        <v>534</v>
      </c>
      <c r="D6">
        <v>234</v>
      </c>
      <c r="E6" s="4">
        <f t="shared" si="0"/>
        <v>43.82022471910113</v>
      </c>
    </row>
    <row r="7" spans="1:5" ht="12.75">
      <c r="A7" t="s">
        <v>6</v>
      </c>
      <c r="B7" t="s">
        <v>7</v>
      </c>
      <c r="C7">
        <v>719</v>
      </c>
      <c r="D7">
        <v>299</v>
      </c>
      <c r="E7" s="4">
        <f t="shared" si="0"/>
        <v>41.5855354659249</v>
      </c>
    </row>
    <row r="8" spans="1:5" ht="12.75">
      <c r="A8" t="s">
        <v>8</v>
      </c>
      <c r="B8" t="s">
        <v>9</v>
      </c>
      <c r="C8">
        <v>34</v>
      </c>
      <c r="D8">
        <v>7</v>
      </c>
      <c r="E8" s="4">
        <f t="shared" si="0"/>
        <v>20.58823529411765</v>
      </c>
    </row>
    <row r="9" spans="1:5" ht="12.75">
      <c r="A9" t="s">
        <v>10</v>
      </c>
      <c r="B9" t="s">
        <v>11</v>
      </c>
      <c r="C9">
        <v>13</v>
      </c>
      <c r="D9">
        <v>6</v>
      </c>
      <c r="E9" s="4">
        <f t="shared" si="0"/>
        <v>46.15384615384615</v>
      </c>
    </row>
    <row r="10" spans="1:5" ht="12.75">
      <c r="A10" t="s">
        <v>12</v>
      </c>
      <c r="B10" t="s">
        <v>13</v>
      </c>
      <c r="C10">
        <v>34</v>
      </c>
      <c r="D10">
        <v>16</v>
      </c>
      <c r="E10" s="4">
        <f t="shared" si="0"/>
        <v>47.05882352941177</v>
      </c>
    </row>
    <row r="11" spans="1:4" ht="12.75">
      <c r="A11" t="s">
        <v>14</v>
      </c>
      <c r="B11" t="s">
        <v>15</v>
      </c>
      <c r="C11"/>
      <c r="D11"/>
    </row>
    <row r="12" spans="1:5" ht="12.75">
      <c r="A12" t="s">
        <v>16</v>
      </c>
      <c r="B12" t="s">
        <v>17</v>
      </c>
      <c r="C12">
        <v>47</v>
      </c>
      <c r="D12">
        <v>17</v>
      </c>
      <c r="E12" s="4">
        <f t="shared" si="0"/>
        <v>36.170212765957444</v>
      </c>
    </row>
    <row r="13" spans="1:5" ht="12.75">
      <c r="A13" t="s">
        <v>18</v>
      </c>
      <c r="B13" t="s">
        <v>19</v>
      </c>
      <c r="C13">
        <v>69</v>
      </c>
      <c r="D13">
        <v>19</v>
      </c>
      <c r="E13" s="4">
        <f t="shared" si="0"/>
        <v>27.536231884057973</v>
      </c>
    </row>
    <row r="14" spans="1:5" ht="12.75">
      <c r="A14" t="s">
        <v>20</v>
      </c>
      <c r="B14" t="s">
        <v>21</v>
      </c>
      <c r="C14">
        <v>144</v>
      </c>
      <c r="D14">
        <v>61</v>
      </c>
      <c r="E14" s="4">
        <f t="shared" si="0"/>
        <v>42.361111111111114</v>
      </c>
    </row>
    <row r="15" spans="1:5" ht="12.75">
      <c r="A15" t="s">
        <v>22</v>
      </c>
      <c r="B15" t="s">
        <v>23</v>
      </c>
      <c r="C15">
        <v>116</v>
      </c>
      <c r="D15">
        <v>53</v>
      </c>
      <c r="E15" s="4">
        <f t="shared" si="0"/>
        <v>45.689655172413794</v>
      </c>
    </row>
    <row r="16" spans="1:5" ht="12.75">
      <c r="A16" t="s">
        <v>24</v>
      </c>
      <c r="B16" t="s">
        <v>25</v>
      </c>
      <c r="C16">
        <v>42</v>
      </c>
      <c r="D16">
        <v>20</v>
      </c>
      <c r="E16" s="4">
        <f t="shared" si="0"/>
        <v>47.61904761904762</v>
      </c>
    </row>
    <row r="17" spans="1:5" ht="12.75">
      <c r="A17" t="s">
        <v>26</v>
      </c>
      <c r="B17" t="s">
        <v>27</v>
      </c>
      <c r="C17">
        <v>81</v>
      </c>
      <c r="D17">
        <v>36</v>
      </c>
      <c r="E17" s="4">
        <f t="shared" si="0"/>
        <v>44.44444444444444</v>
      </c>
    </row>
    <row r="18" spans="1:5" ht="12.75">
      <c r="A18" t="s">
        <v>28</v>
      </c>
      <c r="B18" t="s">
        <v>29</v>
      </c>
      <c r="C18">
        <v>60</v>
      </c>
      <c r="D18">
        <v>23</v>
      </c>
      <c r="E18" s="4">
        <f t="shared" si="0"/>
        <v>38.333333333333336</v>
      </c>
    </row>
    <row r="19" spans="1:5" ht="12.75">
      <c r="A19" t="s">
        <v>30</v>
      </c>
      <c r="B19" t="s">
        <v>31</v>
      </c>
      <c r="C19">
        <v>122</v>
      </c>
      <c r="D19">
        <v>45</v>
      </c>
      <c r="E19" s="4">
        <f t="shared" si="0"/>
        <v>36.885245901639344</v>
      </c>
    </row>
    <row r="20" spans="1:5" ht="12.75">
      <c r="A20" t="s">
        <v>32</v>
      </c>
      <c r="B20" t="s">
        <v>33</v>
      </c>
      <c r="C20">
        <v>74</v>
      </c>
      <c r="D20">
        <v>19</v>
      </c>
      <c r="E20" s="4">
        <f t="shared" si="0"/>
        <v>25.675675675675677</v>
      </c>
    </row>
    <row r="21" spans="1:5" ht="12.75">
      <c r="A21" t="s">
        <v>34</v>
      </c>
      <c r="B21" t="s">
        <v>35</v>
      </c>
      <c r="C21">
        <v>61</v>
      </c>
      <c r="D21">
        <v>23</v>
      </c>
      <c r="E21" s="4">
        <f t="shared" si="0"/>
        <v>37.704918032786885</v>
      </c>
    </row>
    <row r="22" spans="1:5" ht="12.75">
      <c r="A22" t="s">
        <v>36</v>
      </c>
      <c r="B22" t="s">
        <v>37</v>
      </c>
      <c r="C22">
        <v>208</v>
      </c>
      <c r="D22">
        <v>48</v>
      </c>
      <c r="E22" s="4">
        <f t="shared" si="0"/>
        <v>23.076923076923077</v>
      </c>
    </row>
    <row r="23" spans="1:5" ht="12.75">
      <c r="A23" t="s">
        <v>38</v>
      </c>
      <c r="B23" t="s">
        <v>39</v>
      </c>
      <c r="C23">
        <v>341</v>
      </c>
      <c r="D23">
        <v>96</v>
      </c>
      <c r="E23" s="4">
        <f t="shared" si="0"/>
        <v>28.1524926686217</v>
      </c>
    </row>
    <row r="24" spans="1:5" ht="12.75">
      <c r="A24" t="s">
        <v>40</v>
      </c>
      <c r="B24" t="s">
        <v>41</v>
      </c>
      <c r="C24">
        <v>217</v>
      </c>
      <c r="D24">
        <v>73</v>
      </c>
      <c r="E24" s="4">
        <f t="shared" si="0"/>
        <v>33.64055299539171</v>
      </c>
    </row>
    <row r="25" spans="1:5" ht="12.75">
      <c r="A25" t="s">
        <v>42</v>
      </c>
      <c r="B25" t="s">
        <v>43</v>
      </c>
      <c r="C25">
        <v>118</v>
      </c>
      <c r="D25">
        <v>22</v>
      </c>
      <c r="E25" s="4">
        <f t="shared" si="0"/>
        <v>18.64406779661017</v>
      </c>
    </row>
    <row r="26" spans="1:5" ht="12.75">
      <c r="A26" t="s">
        <v>44</v>
      </c>
      <c r="B26" t="s">
        <v>45</v>
      </c>
      <c r="C26">
        <v>198</v>
      </c>
      <c r="D26">
        <v>73</v>
      </c>
      <c r="E26" s="4">
        <f t="shared" si="0"/>
        <v>36.86868686868687</v>
      </c>
    </row>
    <row r="27" spans="1:5" ht="12.75">
      <c r="A27" t="s">
        <v>46</v>
      </c>
      <c r="B27" t="s">
        <v>47</v>
      </c>
      <c r="C27">
        <v>274</v>
      </c>
      <c r="D27">
        <v>78</v>
      </c>
      <c r="E27" s="4">
        <f t="shared" si="0"/>
        <v>28.467153284671532</v>
      </c>
    </row>
    <row r="28" spans="1:5" ht="12.75">
      <c r="A28" t="s">
        <v>48</v>
      </c>
      <c r="B28" t="s">
        <v>49</v>
      </c>
      <c r="C28">
        <v>1304</v>
      </c>
      <c r="D28">
        <v>320</v>
      </c>
      <c r="E28" s="4">
        <f t="shared" si="0"/>
        <v>24.539877300613497</v>
      </c>
    </row>
    <row r="29" spans="1:5" ht="12.75">
      <c r="A29" t="s">
        <v>50</v>
      </c>
      <c r="B29" t="s">
        <v>51</v>
      </c>
      <c r="C29">
        <v>614</v>
      </c>
      <c r="D29">
        <v>197</v>
      </c>
      <c r="E29" s="4">
        <f t="shared" si="0"/>
        <v>32.08469055374593</v>
      </c>
    </row>
    <row r="30" spans="1:5" ht="12.75">
      <c r="A30" t="s">
        <v>52</v>
      </c>
      <c r="B30" t="s">
        <v>53</v>
      </c>
      <c r="C30">
        <v>129</v>
      </c>
      <c r="D30">
        <v>36</v>
      </c>
      <c r="E30" s="4">
        <f t="shared" si="0"/>
        <v>27.906976744186046</v>
      </c>
    </row>
    <row r="31" spans="1:5" ht="12.75">
      <c r="A31" t="s">
        <v>54</v>
      </c>
      <c r="B31" t="s">
        <v>55</v>
      </c>
      <c r="C31">
        <v>209</v>
      </c>
      <c r="D31">
        <v>63</v>
      </c>
      <c r="E31" s="4">
        <f t="shared" si="0"/>
        <v>30.14354066985646</v>
      </c>
    </row>
    <row r="32" spans="1:5" ht="12.75">
      <c r="A32" t="s">
        <v>56</v>
      </c>
      <c r="B32" t="s">
        <v>57</v>
      </c>
      <c r="C32">
        <v>145</v>
      </c>
      <c r="D32">
        <v>69</v>
      </c>
      <c r="E32" s="4">
        <f t="shared" si="0"/>
        <v>47.58620689655172</v>
      </c>
    </row>
    <row r="33" spans="1:5" ht="12.75">
      <c r="A33" t="s">
        <v>58</v>
      </c>
      <c r="B33" t="s">
        <v>59</v>
      </c>
      <c r="C33">
        <v>217</v>
      </c>
      <c r="D33">
        <v>64</v>
      </c>
      <c r="E33" s="4">
        <f t="shared" si="0"/>
        <v>29.493087557603687</v>
      </c>
    </row>
    <row r="34" spans="1:5" ht="12.75">
      <c r="A34" t="s">
        <v>60</v>
      </c>
      <c r="B34" t="s">
        <v>61</v>
      </c>
      <c r="C34">
        <v>123</v>
      </c>
      <c r="D34">
        <v>39</v>
      </c>
      <c r="E34" s="4">
        <f t="shared" si="0"/>
        <v>31.70731707317073</v>
      </c>
    </row>
    <row r="35" spans="1:5" ht="12.75">
      <c r="A35" t="s">
        <v>62</v>
      </c>
      <c r="B35" t="s">
        <v>63</v>
      </c>
      <c r="C35">
        <v>372</v>
      </c>
      <c r="D35">
        <v>148</v>
      </c>
      <c r="E35" s="4">
        <f t="shared" si="0"/>
        <v>39.784946236559136</v>
      </c>
    </row>
    <row r="36" spans="1:5" ht="12.75">
      <c r="A36" t="s">
        <v>64</v>
      </c>
      <c r="B36" t="s">
        <v>65</v>
      </c>
      <c r="C36">
        <v>548</v>
      </c>
      <c r="D36">
        <v>215</v>
      </c>
      <c r="E36" s="4">
        <f t="shared" si="0"/>
        <v>39.23357664233577</v>
      </c>
    </row>
    <row r="37" spans="1:5" ht="12.75">
      <c r="A37" t="s">
        <v>66</v>
      </c>
      <c r="B37" t="s">
        <v>67</v>
      </c>
      <c r="C37">
        <v>206</v>
      </c>
      <c r="D37">
        <v>43</v>
      </c>
      <c r="E37" s="4">
        <f t="shared" si="0"/>
        <v>20.87378640776699</v>
      </c>
    </row>
    <row r="38" spans="1:5" ht="12.75">
      <c r="A38" t="s">
        <v>68</v>
      </c>
      <c r="B38" t="s">
        <v>69</v>
      </c>
      <c r="C38">
        <v>63</v>
      </c>
      <c r="D38">
        <v>11</v>
      </c>
      <c r="E38" s="4">
        <f t="shared" si="0"/>
        <v>17.46031746031746</v>
      </c>
    </row>
    <row r="39" spans="1:5" ht="12.75">
      <c r="A39" t="s">
        <v>70</v>
      </c>
      <c r="B39" t="s">
        <v>71</v>
      </c>
      <c r="C39">
        <v>390</v>
      </c>
      <c r="D39">
        <v>126</v>
      </c>
      <c r="E39" s="4">
        <f t="shared" si="0"/>
        <v>32.30769230769231</v>
      </c>
    </row>
    <row r="40" spans="1:5" ht="12.75">
      <c r="A40" t="s">
        <v>72</v>
      </c>
      <c r="B40" t="s">
        <v>73</v>
      </c>
      <c r="C40">
        <v>231</v>
      </c>
      <c r="D40">
        <v>60</v>
      </c>
      <c r="E40" s="4">
        <f t="shared" si="0"/>
        <v>25.974025974025974</v>
      </c>
    </row>
    <row r="41" spans="1:5" ht="12.75">
      <c r="A41" t="s">
        <v>74</v>
      </c>
      <c r="B41" t="s">
        <v>75</v>
      </c>
      <c r="C41">
        <v>242</v>
      </c>
      <c r="D41">
        <v>76</v>
      </c>
      <c r="E41" s="4">
        <f t="shared" si="0"/>
        <v>31.40495867768595</v>
      </c>
    </row>
    <row r="42" spans="1:5" ht="12.75">
      <c r="A42" t="s">
        <v>76</v>
      </c>
      <c r="B42" t="s">
        <v>77</v>
      </c>
      <c r="C42">
        <v>130</v>
      </c>
      <c r="D42">
        <v>49</v>
      </c>
      <c r="E42" s="4">
        <f t="shared" si="0"/>
        <v>37.69230769230769</v>
      </c>
    </row>
    <row r="43" spans="1:5" ht="12.75">
      <c r="A43" t="s">
        <v>78</v>
      </c>
      <c r="B43" t="s">
        <v>79</v>
      </c>
      <c r="C43">
        <v>24</v>
      </c>
      <c r="D43">
        <v>11</v>
      </c>
      <c r="E43" s="4">
        <f t="shared" si="0"/>
        <v>45.833333333333336</v>
      </c>
    </row>
    <row r="44" spans="1:5" ht="12.75">
      <c r="A44" t="s">
        <v>80</v>
      </c>
      <c r="B44" t="s">
        <v>81</v>
      </c>
      <c r="C44">
        <v>581</v>
      </c>
      <c r="D44">
        <v>175</v>
      </c>
      <c r="E44" s="4">
        <f t="shared" si="0"/>
        <v>30.120481927710845</v>
      </c>
    </row>
    <row r="45" spans="1:5" ht="12.75">
      <c r="A45" t="s">
        <v>82</v>
      </c>
      <c r="B45" t="s">
        <v>83</v>
      </c>
      <c r="C45">
        <v>438</v>
      </c>
      <c r="D45">
        <v>144</v>
      </c>
      <c r="E45" s="4">
        <f t="shared" si="0"/>
        <v>32.87671232876713</v>
      </c>
    </row>
    <row r="46" spans="1:5" ht="12.75">
      <c r="A46" t="s">
        <v>84</v>
      </c>
      <c r="B46" t="s">
        <v>85</v>
      </c>
      <c r="C46">
        <v>629</v>
      </c>
      <c r="D46">
        <v>171</v>
      </c>
      <c r="E46" s="4">
        <f t="shared" si="0"/>
        <v>27.186009538950714</v>
      </c>
    </row>
    <row r="47" spans="1:5" ht="12.75">
      <c r="A47" t="s">
        <v>86</v>
      </c>
      <c r="B47" t="s">
        <v>87</v>
      </c>
      <c r="C47">
        <v>791</v>
      </c>
      <c r="D47">
        <v>295</v>
      </c>
      <c r="E47" s="4">
        <f t="shared" si="0"/>
        <v>37.29456384323641</v>
      </c>
    </row>
    <row r="48" spans="1:5" ht="12.75">
      <c r="A48" t="s">
        <v>88</v>
      </c>
      <c r="B48" t="s">
        <v>89</v>
      </c>
      <c r="C48">
        <v>811</v>
      </c>
      <c r="D48">
        <v>361</v>
      </c>
      <c r="E48" s="4">
        <f t="shared" si="0"/>
        <v>44.512946979038226</v>
      </c>
    </row>
    <row r="49" spans="1:5" ht="12.75">
      <c r="A49" t="s">
        <v>90</v>
      </c>
      <c r="B49" t="s">
        <v>91</v>
      </c>
      <c r="C49">
        <v>575</v>
      </c>
      <c r="D49">
        <v>167</v>
      </c>
      <c r="E49" s="4">
        <f t="shared" si="0"/>
        <v>29.043478260869566</v>
      </c>
    </row>
    <row r="50" spans="1:5" ht="12.75">
      <c r="A50" t="s">
        <v>92</v>
      </c>
      <c r="B50" t="s">
        <v>93</v>
      </c>
      <c r="C50">
        <v>509</v>
      </c>
      <c r="D50">
        <v>282</v>
      </c>
      <c r="E50" s="4">
        <f t="shared" si="0"/>
        <v>55.40275049115913</v>
      </c>
    </row>
    <row r="51" spans="1:5" ht="12.75">
      <c r="A51" t="s">
        <v>94</v>
      </c>
      <c r="B51" t="s">
        <v>95</v>
      </c>
      <c r="C51">
        <v>623</v>
      </c>
      <c r="D51">
        <v>236</v>
      </c>
      <c r="E51" s="4">
        <f t="shared" si="0"/>
        <v>37.881219903691814</v>
      </c>
    </row>
    <row r="52" spans="1:5" ht="12.75">
      <c r="A52" t="s">
        <v>96</v>
      </c>
      <c r="B52" t="s">
        <v>97</v>
      </c>
      <c r="C52">
        <v>659</v>
      </c>
      <c r="D52">
        <v>399</v>
      </c>
      <c r="E52" s="4">
        <f t="shared" si="0"/>
        <v>60.54628224582701</v>
      </c>
    </row>
    <row r="53" spans="1:5" ht="12.75">
      <c r="A53" t="s">
        <v>98</v>
      </c>
      <c r="B53" t="s">
        <v>99</v>
      </c>
      <c r="C53">
        <v>389</v>
      </c>
      <c r="D53">
        <v>265</v>
      </c>
      <c r="E53" s="4">
        <f t="shared" si="0"/>
        <v>68.12339331619538</v>
      </c>
    </row>
    <row r="54" spans="1:5" ht="12.75">
      <c r="A54" t="s">
        <v>100</v>
      </c>
      <c r="B54" t="s">
        <v>101</v>
      </c>
      <c r="C54">
        <v>379</v>
      </c>
      <c r="D54">
        <v>216</v>
      </c>
      <c r="E54" s="4">
        <f t="shared" si="0"/>
        <v>56.992084432717675</v>
      </c>
    </row>
    <row r="55" spans="1:5" ht="12.75">
      <c r="A55" t="s">
        <v>102</v>
      </c>
      <c r="B55" t="s">
        <v>103</v>
      </c>
      <c r="C55">
        <v>463</v>
      </c>
      <c r="D55">
        <v>220</v>
      </c>
      <c r="E55" s="4">
        <f t="shared" si="0"/>
        <v>47.51619870410367</v>
      </c>
    </row>
    <row r="56" spans="1:5" ht="12.75">
      <c r="A56" t="s">
        <v>104</v>
      </c>
      <c r="B56" t="s">
        <v>105</v>
      </c>
      <c r="C56">
        <v>607</v>
      </c>
      <c r="D56">
        <v>150</v>
      </c>
      <c r="E56" s="4">
        <f t="shared" si="0"/>
        <v>24.71169686985173</v>
      </c>
    </row>
    <row r="57" spans="1:5" ht="12.75">
      <c r="A57" t="s">
        <v>106</v>
      </c>
      <c r="B57" t="s">
        <v>107</v>
      </c>
      <c r="C57">
        <v>612</v>
      </c>
      <c r="D57">
        <v>148</v>
      </c>
      <c r="E57" s="4">
        <f t="shared" si="0"/>
        <v>24.18300653594771</v>
      </c>
    </row>
    <row r="58" spans="1:5" ht="12.75">
      <c r="A58" t="s">
        <v>108</v>
      </c>
      <c r="B58" t="s">
        <v>109</v>
      </c>
      <c r="C58">
        <v>403</v>
      </c>
      <c r="D58">
        <v>93</v>
      </c>
      <c r="E58" s="4">
        <f t="shared" si="0"/>
        <v>23.076923076923077</v>
      </c>
    </row>
    <row r="59" spans="1:5" ht="12.75">
      <c r="A59" t="s">
        <v>110</v>
      </c>
      <c r="B59" t="s">
        <v>111</v>
      </c>
      <c r="C59">
        <v>124</v>
      </c>
      <c r="D59">
        <v>54</v>
      </c>
      <c r="E59" s="4">
        <f t="shared" si="0"/>
        <v>43.54838709677419</v>
      </c>
    </row>
    <row r="60" spans="1:5" ht="12.75">
      <c r="A60" t="s">
        <v>112</v>
      </c>
      <c r="B60" t="s">
        <v>113</v>
      </c>
      <c r="C60">
        <v>258</v>
      </c>
      <c r="D60">
        <v>77</v>
      </c>
      <c r="E60" s="4">
        <f t="shared" si="0"/>
        <v>29.844961240310077</v>
      </c>
    </row>
    <row r="61" spans="1:5" ht="12.75">
      <c r="A61" t="s">
        <v>114</v>
      </c>
      <c r="B61" t="s">
        <v>115</v>
      </c>
      <c r="C61">
        <v>263</v>
      </c>
      <c r="D61">
        <v>78</v>
      </c>
      <c r="E61" s="4">
        <f t="shared" si="0"/>
        <v>29.657794676806084</v>
      </c>
    </row>
    <row r="62" spans="1:5" ht="12.75">
      <c r="A62" t="s">
        <v>116</v>
      </c>
      <c r="B62" t="s">
        <v>117</v>
      </c>
      <c r="C62">
        <v>62</v>
      </c>
      <c r="D62">
        <v>22</v>
      </c>
      <c r="E62" s="4">
        <f t="shared" si="0"/>
        <v>35.483870967741936</v>
      </c>
    </row>
    <row r="63" spans="1:5" ht="12.75">
      <c r="A63" t="s">
        <v>118</v>
      </c>
      <c r="B63" t="s">
        <v>119</v>
      </c>
      <c r="C63">
        <v>210</v>
      </c>
      <c r="D63">
        <v>88</v>
      </c>
      <c r="E63" s="4">
        <f t="shared" si="0"/>
        <v>41.904761904761905</v>
      </c>
    </row>
    <row r="64" spans="1:5" ht="12.75">
      <c r="A64" t="s">
        <v>120</v>
      </c>
      <c r="B64" t="s">
        <v>121</v>
      </c>
      <c r="C64">
        <v>40</v>
      </c>
      <c r="D64">
        <v>11</v>
      </c>
      <c r="E64" s="4">
        <f t="shared" si="0"/>
        <v>27.5</v>
      </c>
    </row>
    <row r="65" spans="1:5" ht="12.75">
      <c r="A65" t="s">
        <v>122</v>
      </c>
      <c r="B65" t="s">
        <v>123</v>
      </c>
      <c r="C65">
        <v>61</v>
      </c>
      <c r="D65">
        <v>23</v>
      </c>
      <c r="E65" s="4">
        <f t="shared" si="0"/>
        <v>37.704918032786885</v>
      </c>
    </row>
    <row r="66" spans="1:5" ht="12.75">
      <c r="A66" t="s">
        <v>124</v>
      </c>
      <c r="B66" t="s">
        <v>125</v>
      </c>
      <c r="C66">
        <v>41</v>
      </c>
      <c r="D66">
        <v>14</v>
      </c>
      <c r="E66" s="4">
        <f t="shared" si="0"/>
        <v>34.146341463414636</v>
      </c>
    </row>
    <row r="67" spans="1:5" ht="12.75">
      <c r="A67" t="s">
        <v>126</v>
      </c>
      <c r="B67" t="s">
        <v>127</v>
      </c>
      <c r="C67">
        <v>32</v>
      </c>
      <c r="D67">
        <v>9</v>
      </c>
      <c r="E67" s="4">
        <f t="shared" si="0"/>
        <v>28.125</v>
      </c>
    </row>
    <row r="68" spans="1:5" ht="12.75">
      <c r="A68" t="s">
        <v>128</v>
      </c>
      <c r="B68" t="s">
        <v>129</v>
      </c>
      <c r="C68">
        <v>51</v>
      </c>
      <c r="D68">
        <v>21</v>
      </c>
      <c r="E68" s="4">
        <f aca="true" t="shared" si="1" ref="E68:E131">D68*100/C68</f>
        <v>41.1764705882353</v>
      </c>
    </row>
    <row r="69" spans="1:5" ht="12.75">
      <c r="A69" t="s">
        <v>130</v>
      </c>
      <c r="B69" t="s">
        <v>33</v>
      </c>
      <c r="C69">
        <v>30</v>
      </c>
      <c r="D69">
        <v>8</v>
      </c>
      <c r="E69" s="4">
        <f t="shared" si="1"/>
        <v>26.666666666666668</v>
      </c>
    </row>
    <row r="70" spans="1:5" ht="12.75">
      <c r="A70" t="s">
        <v>131</v>
      </c>
      <c r="B70" t="s">
        <v>132</v>
      </c>
      <c r="C70">
        <v>205</v>
      </c>
      <c r="D70">
        <v>56</v>
      </c>
      <c r="E70" s="4">
        <f t="shared" si="1"/>
        <v>27.317073170731707</v>
      </c>
    </row>
    <row r="71" spans="1:5" ht="12.75">
      <c r="A71" t="s">
        <v>133</v>
      </c>
      <c r="B71" t="s">
        <v>134</v>
      </c>
      <c r="C71">
        <v>51</v>
      </c>
      <c r="D71">
        <v>14</v>
      </c>
      <c r="E71" s="4">
        <f t="shared" si="1"/>
        <v>27.45098039215686</v>
      </c>
    </row>
    <row r="72" spans="1:5" ht="12.75">
      <c r="A72" t="s">
        <v>135</v>
      </c>
      <c r="B72" t="s">
        <v>136</v>
      </c>
      <c r="C72">
        <v>33</v>
      </c>
      <c r="D72">
        <v>5</v>
      </c>
      <c r="E72" s="4">
        <f t="shared" si="1"/>
        <v>15.151515151515152</v>
      </c>
    </row>
    <row r="73" spans="1:4" ht="12.75">
      <c r="A73" t="s">
        <v>137</v>
      </c>
      <c r="B73" t="s">
        <v>138</v>
      </c>
      <c r="C73"/>
      <c r="D73"/>
    </row>
    <row r="74" spans="1:4" ht="12.75">
      <c r="A74" t="s">
        <v>139</v>
      </c>
      <c r="B74" t="s">
        <v>140</v>
      </c>
      <c r="C74"/>
      <c r="D74"/>
    </row>
    <row r="75" spans="1:5" ht="12.75">
      <c r="A75" t="s">
        <v>141</v>
      </c>
      <c r="B75" t="s">
        <v>142</v>
      </c>
      <c r="C75">
        <v>9</v>
      </c>
      <c r="D75">
        <v>5</v>
      </c>
      <c r="E75" s="4">
        <f t="shared" si="1"/>
        <v>55.55555555555556</v>
      </c>
    </row>
    <row r="76" spans="1:5" ht="12.75">
      <c r="A76" t="s">
        <v>143</v>
      </c>
      <c r="B76" t="s">
        <v>144</v>
      </c>
      <c r="C76">
        <v>16</v>
      </c>
      <c r="D76">
        <v>6</v>
      </c>
      <c r="E76" s="4">
        <f t="shared" si="1"/>
        <v>37.5</v>
      </c>
    </row>
    <row r="77" spans="1:5" ht="12.75">
      <c r="A77" t="s">
        <v>145</v>
      </c>
      <c r="B77" t="s">
        <v>146</v>
      </c>
      <c r="C77">
        <v>47</v>
      </c>
      <c r="D77">
        <v>12</v>
      </c>
      <c r="E77" s="4">
        <f t="shared" si="1"/>
        <v>25.53191489361702</v>
      </c>
    </row>
    <row r="78" spans="1:5" ht="12.75">
      <c r="A78" t="s">
        <v>147</v>
      </c>
      <c r="B78" t="s">
        <v>148</v>
      </c>
      <c r="C78">
        <v>33</v>
      </c>
      <c r="D78">
        <v>13</v>
      </c>
      <c r="E78" s="4">
        <f t="shared" si="1"/>
        <v>39.39393939393939</v>
      </c>
    </row>
    <row r="79" spans="1:4" ht="12.75">
      <c r="A79" t="s">
        <v>149</v>
      </c>
      <c r="B79" t="s">
        <v>150</v>
      </c>
      <c r="C79"/>
      <c r="D79"/>
    </row>
    <row r="80" spans="1:4" ht="12.75">
      <c r="A80" t="s">
        <v>151</v>
      </c>
      <c r="B80" t="s">
        <v>152</v>
      </c>
      <c r="C80"/>
      <c r="D80"/>
    </row>
    <row r="81" spans="1:5" ht="12.75">
      <c r="A81" t="s">
        <v>153</v>
      </c>
      <c r="B81" t="s">
        <v>154</v>
      </c>
      <c r="C81">
        <v>288</v>
      </c>
      <c r="D81">
        <v>83</v>
      </c>
      <c r="E81" s="4">
        <f t="shared" si="1"/>
        <v>28.819444444444443</v>
      </c>
    </row>
    <row r="82" spans="1:5" ht="12.75">
      <c r="A82" t="s">
        <v>155</v>
      </c>
      <c r="B82" t="s">
        <v>156</v>
      </c>
      <c r="C82">
        <v>297</v>
      </c>
      <c r="D82">
        <v>122</v>
      </c>
      <c r="E82" s="4">
        <f t="shared" si="1"/>
        <v>41.07744107744108</v>
      </c>
    </row>
    <row r="83" spans="1:5" ht="12.75">
      <c r="A83" t="s">
        <v>157</v>
      </c>
      <c r="B83" t="s">
        <v>158</v>
      </c>
      <c r="C83">
        <v>17</v>
      </c>
      <c r="D83">
        <v>8</v>
      </c>
      <c r="E83" s="4">
        <f t="shared" si="1"/>
        <v>47.05882352941177</v>
      </c>
    </row>
    <row r="84" spans="1:5" ht="12.75">
      <c r="A84" t="s">
        <v>159</v>
      </c>
      <c r="B84" t="s">
        <v>160</v>
      </c>
      <c r="C84">
        <v>18</v>
      </c>
      <c r="D84">
        <v>10</v>
      </c>
      <c r="E84" s="4">
        <f t="shared" si="1"/>
        <v>55.55555555555556</v>
      </c>
    </row>
    <row r="85" spans="1:5" ht="12.75">
      <c r="A85" t="s">
        <v>161</v>
      </c>
      <c r="B85" t="s">
        <v>162</v>
      </c>
      <c r="C85">
        <v>12</v>
      </c>
      <c r="D85">
        <v>7</v>
      </c>
      <c r="E85" s="4">
        <f t="shared" si="1"/>
        <v>58.333333333333336</v>
      </c>
    </row>
    <row r="86" spans="1:5" ht="12.75">
      <c r="A86" t="s">
        <v>163</v>
      </c>
      <c r="B86" t="s">
        <v>164</v>
      </c>
      <c r="C86">
        <v>24</v>
      </c>
      <c r="D86">
        <v>12</v>
      </c>
      <c r="E86" s="4">
        <f t="shared" si="1"/>
        <v>50</v>
      </c>
    </row>
    <row r="87" spans="1:5" ht="12.75">
      <c r="A87" t="s">
        <v>165</v>
      </c>
      <c r="B87" t="s">
        <v>166</v>
      </c>
      <c r="C87">
        <v>23</v>
      </c>
      <c r="D87">
        <v>13</v>
      </c>
      <c r="E87" s="4">
        <f t="shared" si="1"/>
        <v>56.52173913043478</v>
      </c>
    </row>
    <row r="88" spans="1:5" ht="12.75">
      <c r="A88" t="s">
        <v>167</v>
      </c>
      <c r="B88" t="s">
        <v>168</v>
      </c>
      <c r="C88">
        <v>38</v>
      </c>
      <c r="D88">
        <v>17</v>
      </c>
      <c r="E88" s="4">
        <f t="shared" si="1"/>
        <v>44.73684210526316</v>
      </c>
    </row>
    <row r="89" spans="1:5" ht="12.75">
      <c r="A89" t="s">
        <v>169</v>
      </c>
      <c r="B89" t="s">
        <v>170</v>
      </c>
      <c r="C89">
        <v>47</v>
      </c>
      <c r="D89">
        <v>18</v>
      </c>
      <c r="E89" s="4">
        <f t="shared" si="1"/>
        <v>38.297872340425535</v>
      </c>
    </row>
    <row r="90" spans="1:5" ht="12.75">
      <c r="A90" t="s">
        <v>171</v>
      </c>
      <c r="B90" t="s">
        <v>172</v>
      </c>
      <c r="C90">
        <v>31</v>
      </c>
      <c r="D90">
        <v>7</v>
      </c>
      <c r="E90" s="4">
        <f t="shared" si="1"/>
        <v>22.580645161290324</v>
      </c>
    </row>
    <row r="91" spans="1:5" ht="12.75">
      <c r="A91" t="s">
        <v>173</v>
      </c>
      <c r="B91" t="s">
        <v>174</v>
      </c>
      <c r="C91">
        <v>33</v>
      </c>
      <c r="D91">
        <v>16</v>
      </c>
      <c r="E91" s="4">
        <f t="shared" si="1"/>
        <v>48.484848484848484</v>
      </c>
    </row>
    <row r="92" spans="1:5" ht="12.75">
      <c r="A92" t="s">
        <v>175</v>
      </c>
      <c r="B92" t="s">
        <v>176</v>
      </c>
      <c r="C92">
        <v>37</v>
      </c>
      <c r="D92">
        <v>11</v>
      </c>
      <c r="E92" s="4">
        <f t="shared" si="1"/>
        <v>29.72972972972973</v>
      </c>
    </row>
    <row r="93" spans="1:5" ht="12.75">
      <c r="A93" t="s">
        <v>177</v>
      </c>
      <c r="B93" t="s">
        <v>178</v>
      </c>
      <c r="C93">
        <v>55</v>
      </c>
      <c r="D93">
        <v>17</v>
      </c>
      <c r="E93" s="4">
        <f t="shared" si="1"/>
        <v>30.90909090909091</v>
      </c>
    </row>
    <row r="94" spans="1:5" ht="12.75">
      <c r="A94" t="s">
        <v>179</v>
      </c>
      <c r="B94" t="s">
        <v>180</v>
      </c>
      <c r="C94">
        <v>130</v>
      </c>
      <c r="D94">
        <v>57</v>
      </c>
      <c r="E94" s="4">
        <f t="shared" si="1"/>
        <v>43.84615384615385</v>
      </c>
    </row>
    <row r="95" spans="1:5" ht="12.75">
      <c r="A95" t="s">
        <v>181</v>
      </c>
      <c r="B95" t="s">
        <v>182</v>
      </c>
      <c r="C95">
        <v>120</v>
      </c>
      <c r="D95">
        <v>49</v>
      </c>
      <c r="E95" s="4">
        <f t="shared" si="1"/>
        <v>40.833333333333336</v>
      </c>
    </row>
    <row r="96" spans="1:5" ht="12.75">
      <c r="A96" t="s">
        <v>183</v>
      </c>
      <c r="B96" t="s">
        <v>184</v>
      </c>
      <c r="C96">
        <v>65</v>
      </c>
      <c r="D96">
        <v>30</v>
      </c>
      <c r="E96" s="4">
        <f t="shared" si="1"/>
        <v>46.15384615384615</v>
      </c>
    </row>
    <row r="97" spans="1:5" ht="12.75">
      <c r="A97" t="s">
        <v>185</v>
      </c>
      <c r="B97" t="s">
        <v>186</v>
      </c>
      <c r="C97">
        <v>87</v>
      </c>
      <c r="D97">
        <v>34</v>
      </c>
      <c r="E97" s="4">
        <f t="shared" si="1"/>
        <v>39.08045977011494</v>
      </c>
    </row>
    <row r="98" spans="1:5" ht="12.75">
      <c r="A98" t="s">
        <v>187</v>
      </c>
      <c r="B98" t="s">
        <v>188</v>
      </c>
      <c r="C98">
        <v>114</v>
      </c>
      <c r="D98">
        <v>48</v>
      </c>
      <c r="E98" s="4">
        <f t="shared" si="1"/>
        <v>42.10526315789474</v>
      </c>
    </row>
    <row r="99" spans="1:5" ht="12.75">
      <c r="A99" t="s">
        <v>189</v>
      </c>
      <c r="B99" t="s">
        <v>190</v>
      </c>
      <c r="C99">
        <v>49</v>
      </c>
      <c r="D99">
        <v>20</v>
      </c>
      <c r="E99" s="4">
        <f t="shared" si="1"/>
        <v>40.816326530612244</v>
      </c>
    </row>
    <row r="100" spans="1:5" ht="12.75">
      <c r="A100" t="s">
        <v>191</v>
      </c>
      <c r="B100" t="s">
        <v>192</v>
      </c>
      <c r="C100">
        <v>67</v>
      </c>
      <c r="D100">
        <v>23</v>
      </c>
      <c r="E100" s="4">
        <f t="shared" si="1"/>
        <v>34.32835820895522</v>
      </c>
    </row>
    <row r="101" spans="1:5" ht="12.75">
      <c r="A101" t="s">
        <v>193</v>
      </c>
      <c r="B101" t="s">
        <v>194</v>
      </c>
      <c r="C101">
        <v>26</v>
      </c>
      <c r="D101">
        <v>15</v>
      </c>
      <c r="E101" s="4">
        <f t="shared" si="1"/>
        <v>57.69230769230769</v>
      </c>
    </row>
    <row r="102" spans="1:5" ht="12.75">
      <c r="A102" t="s">
        <v>195</v>
      </c>
      <c r="B102" t="s">
        <v>196</v>
      </c>
      <c r="C102">
        <v>8</v>
      </c>
      <c r="D102">
        <v>4</v>
      </c>
      <c r="E102" s="4">
        <f t="shared" si="1"/>
        <v>50</v>
      </c>
    </row>
    <row r="103" spans="1:5" ht="12.75">
      <c r="A103" t="s">
        <v>197</v>
      </c>
      <c r="B103" t="s">
        <v>198</v>
      </c>
      <c r="C103">
        <v>49</v>
      </c>
      <c r="D103">
        <v>27</v>
      </c>
      <c r="E103" s="4">
        <f t="shared" si="1"/>
        <v>55.10204081632653</v>
      </c>
    </row>
    <row r="104" spans="1:5" ht="12.75">
      <c r="A104" t="s">
        <v>199</v>
      </c>
      <c r="B104" t="s">
        <v>200</v>
      </c>
      <c r="C104">
        <v>12</v>
      </c>
      <c r="D104">
        <v>5</v>
      </c>
      <c r="E104" s="4">
        <f t="shared" si="1"/>
        <v>41.666666666666664</v>
      </c>
    </row>
    <row r="105" spans="1:5" ht="12.75">
      <c r="A105" t="s">
        <v>201</v>
      </c>
      <c r="B105" t="s">
        <v>202</v>
      </c>
      <c r="C105">
        <v>18</v>
      </c>
      <c r="D105">
        <v>5</v>
      </c>
      <c r="E105" s="4">
        <f t="shared" si="1"/>
        <v>27.77777777777778</v>
      </c>
    </row>
    <row r="106" spans="1:5" ht="12.75">
      <c r="A106" t="s">
        <v>203</v>
      </c>
      <c r="B106" t="s">
        <v>204</v>
      </c>
      <c r="C106">
        <v>14</v>
      </c>
      <c r="D106">
        <v>4</v>
      </c>
      <c r="E106" s="4">
        <f t="shared" si="1"/>
        <v>28.571428571428573</v>
      </c>
    </row>
    <row r="107" spans="1:5" ht="12.75">
      <c r="A107" t="s">
        <v>205</v>
      </c>
      <c r="B107" t="s">
        <v>206</v>
      </c>
      <c r="C107">
        <v>711</v>
      </c>
      <c r="D107">
        <v>289</v>
      </c>
      <c r="E107" s="4">
        <f t="shared" si="1"/>
        <v>40.646976090014064</v>
      </c>
    </row>
    <row r="108" spans="1:5" ht="12.75">
      <c r="A108" t="s">
        <v>207</v>
      </c>
      <c r="B108" t="s">
        <v>208</v>
      </c>
      <c r="C108">
        <v>238</v>
      </c>
      <c r="D108">
        <v>72</v>
      </c>
      <c r="E108" s="4">
        <f t="shared" si="1"/>
        <v>30.252100840336134</v>
      </c>
    </row>
    <row r="109" spans="1:5" ht="12.75">
      <c r="A109" t="s">
        <v>209</v>
      </c>
      <c r="B109" t="s">
        <v>210</v>
      </c>
      <c r="C109">
        <v>271</v>
      </c>
      <c r="D109">
        <v>90</v>
      </c>
      <c r="E109" s="4">
        <f t="shared" si="1"/>
        <v>33.210332103321036</v>
      </c>
    </row>
    <row r="110" spans="1:5" ht="12.75">
      <c r="A110" t="s">
        <v>211</v>
      </c>
      <c r="B110" t="s">
        <v>212</v>
      </c>
      <c r="C110">
        <v>75</v>
      </c>
      <c r="D110">
        <v>32</v>
      </c>
      <c r="E110" s="4">
        <f t="shared" si="1"/>
        <v>42.666666666666664</v>
      </c>
    </row>
    <row r="111" spans="1:4" ht="12.75">
      <c r="A111" t="s">
        <v>213</v>
      </c>
      <c r="B111" t="s">
        <v>214</v>
      </c>
      <c r="C111"/>
      <c r="D111"/>
    </row>
    <row r="112" spans="1:5" ht="12.75">
      <c r="A112" t="s">
        <v>215</v>
      </c>
      <c r="B112" t="s">
        <v>73</v>
      </c>
      <c r="C112">
        <v>23</v>
      </c>
      <c r="D112">
        <v>6</v>
      </c>
      <c r="E112" s="4">
        <f t="shared" si="1"/>
        <v>26.08695652173913</v>
      </c>
    </row>
    <row r="113" spans="1:5" ht="12.75">
      <c r="A113" t="s">
        <v>216</v>
      </c>
      <c r="B113" t="s">
        <v>217</v>
      </c>
      <c r="C113">
        <v>35</v>
      </c>
      <c r="D113">
        <v>16</v>
      </c>
      <c r="E113" s="4">
        <f t="shared" si="1"/>
        <v>45.714285714285715</v>
      </c>
    </row>
    <row r="114" spans="1:5" ht="12.75">
      <c r="A114" t="s">
        <v>218</v>
      </c>
      <c r="B114" t="s">
        <v>219</v>
      </c>
      <c r="C114">
        <v>21</v>
      </c>
      <c r="D114">
        <v>12</v>
      </c>
      <c r="E114" s="4">
        <f t="shared" si="1"/>
        <v>57.142857142857146</v>
      </c>
    </row>
    <row r="115" spans="1:5" ht="12.75">
      <c r="A115" t="s">
        <v>220</v>
      </c>
      <c r="B115" t="s">
        <v>221</v>
      </c>
      <c r="C115">
        <v>39</v>
      </c>
      <c r="D115">
        <v>20</v>
      </c>
      <c r="E115" s="4">
        <f t="shared" si="1"/>
        <v>51.282051282051285</v>
      </c>
    </row>
    <row r="116" spans="1:5" ht="12.75">
      <c r="A116" t="s">
        <v>222</v>
      </c>
      <c r="B116" t="s">
        <v>223</v>
      </c>
      <c r="C116">
        <v>42</v>
      </c>
      <c r="D116">
        <v>16</v>
      </c>
      <c r="E116" s="4">
        <f t="shared" si="1"/>
        <v>38.095238095238095</v>
      </c>
    </row>
    <row r="117" spans="1:5" ht="12.75">
      <c r="A117" t="s">
        <v>224</v>
      </c>
      <c r="B117" t="s">
        <v>225</v>
      </c>
      <c r="C117">
        <v>25</v>
      </c>
      <c r="D117">
        <v>9</v>
      </c>
      <c r="E117" s="4">
        <f t="shared" si="1"/>
        <v>36</v>
      </c>
    </row>
    <row r="118" spans="1:5" ht="12.75">
      <c r="A118" t="s">
        <v>226</v>
      </c>
      <c r="B118" t="s">
        <v>227</v>
      </c>
      <c r="C118">
        <v>23</v>
      </c>
      <c r="D118">
        <v>11</v>
      </c>
      <c r="E118" s="4">
        <f t="shared" si="1"/>
        <v>47.82608695652174</v>
      </c>
    </row>
    <row r="119" spans="1:5" ht="12.75">
      <c r="A119" t="s">
        <v>228</v>
      </c>
      <c r="B119" t="s">
        <v>229</v>
      </c>
      <c r="C119">
        <v>141</v>
      </c>
      <c r="D119">
        <v>77</v>
      </c>
      <c r="E119" s="4">
        <f t="shared" si="1"/>
        <v>54.60992907801418</v>
      </c>
    </row>
    <row r="120" spans="1:5" ht="12.75">
      <c r="A120" t="s">
        <v>230</v>
      </c>
      <c r="B120" t="s">
        <v>231</v>
      </c>
      <c r="C120">
        <v>201</v>
      </c>
      <c r="D120">
        <v>83</v>
      </c>
      <c r="E120" s="4">
        <f t="shared" si="1"/>
        <v>41.29353233830846</v>
      </c>
    </row>
    <row r="121" spans="1:5" ht="12.75">
      <c r="A121" t="s">
        <v>232</v>
      </c>
      <c r="B121" t="s">
        <v>233</v>
      </c>
      <c r="C121">
        <v>285</v>
      </c>
      <c r="D121">
        <v>96</v>
      </c>
      <c r="E121" s="4">
        <f t="shared" si="1"/>
        <v>33.68421052631579</v>
      </c>
    </row>
    <row r="122" spans="1:5" ht="12.75">
      <c r="A122" t="s">
        <v>234</v>
      </c>
      <c r="B122" t="s">
        <v>235</v>
      </c>
      <c r="C122">
        <v>244</v>
      </c>
      <c r="D122">
        <v>65</v>
      </c>
      <c r="E122" s="4">
        <f t="shared" si="1"/>
        <v>26.639344262295083</v>
      </c>
    </row>
    <row r="123" spans="1:5" ht="12.75">
      <c r="A123" t="s">
        <v>236</v>
      </c>
      <c r="B123" t="s">
        <v>237</v>
      </c>
      <c r="C123">
        <v>241</v>
      </c>
      <c r="D123">
        <v>74</v>
      </c>
      <c r="E123" s="4">
        <f t="shared" si="1"/>
        <v>30.70539419087137</v>
      </c>
    </row>
    <row r="124" spans="1:5" ht="12.75">
      <c r="A124" t="s">
        <v>238</v>
      </c>
      <c r="B124" t="s">
        <v>239</v>
      </c>
      <c r="C124">
        <v>90</v>
      </c>
      <c r="D124">
        <v>20</v>
      </c>
      <c r="E124" s="4">
        <f t="shared" si="1"/>
        <v>22.22222222222222</v>
      </c>
    </row>
    <row r="125" spans="1:5" ht="12.75">
      <c r="A125" t="s">
        <v>240</v>
      </c>
      <c r="B125" t="s">
        <v>241</v>
      </c>
      <c r="C125">
        <v>27</v>
      </c>
      <c r="D125">
        <v>10</v>
      </c>
      <c r="E125" s="4">
        <f t="shared" si="1"/>
        <v>37.03703703703704</v>
      </c>
    </row>
    <row r="126" spans="1:5" ht="12.75">
      <c r="A126" t="s">
        <v>242</v>
      </c>
      <c r="B126" t="s">
        <v>243</v>
      </c>
      <c r="C126">
        <v>14</v>
      </c>
      <c r="D126">
        <v>5</v>
      </c>
      <c r="E126" s="4">
        <f t="shared" si="1"/>
        <v>35.714285714285715</v>
      </c>
    </row>
    <row r="127" spans="1:5" ht="12.75">
      <c r="A127" t="s">
        <v>244</v>
      </c>
      <c r="B127" t="s">
        <v>245</v>
      </c>
      <c r="C127">
        <v>21</v>
      </c>
      <c r="D127">
        <v>11</v>
      </c>
      <c r="E127" s="4">
        <f t="shared" si="1"/>
        <v>52.38095238095238</v>
      </c>
    </row>
    <row r="128" spans="1:5" ht="12.75">
      <c r="A128" t="s">
        <v>246</v>
      </c>
      <c r="B128" t="s">
        <v>247</v>
      </c>
      <c r="C128">
        <v>273</v>
      </c>
      <c r="D128">
        <v>137</v>
      </c>
      <c r="E128" s="4">
        <f t="shared" si="1"/>
        <v>50.18315018315018</v>
      </c>
    </row>
    <row r="129" spans="1:5" ht="12.75">
      <c r="A129" t="s">
        <v>248</v>
      </c>
      <c r="B129" t="s">
        <v>249</v>
      </c>
      <c r="C129">
        <v>110</v>
      </c>
      <c r="D129">
        <v>31</v>
      </c>
      <c r="E129" s="4">
        <f t="shared" si="1"/>
        <v>28.181818181818183</v>
      </c>
    </row>
    <row r="130" spans="1:5" ht="12.75">
      <c r="A130" t="s">
        <v>250</v>
      </c>
      <c r="B130" t="s">
        <v>251</v>
      </c>
      <c r="C130">
        <v>404</v>
      </c>
      <c r="D130">
        <v>196</v>
      </c>
      <c r="E130" s="4">
        <f t="shared" si="1"/>
        <v>48.51485148514851</v>
      </c>
    </row>
    <row r="131" spans="1:5" ht="12.75">
      <c r="A131" t="s">
        <v>252</v>
      </c>
      <c r="B131" t="s">
        <v>253</v>
      </c>
      <c r="C131">
        <v>412</v>
      </c>
      <c r="D131">
        <v>154</v>
      </c>
      <c r="E131" s="4">
        <f t="shared" si="1"/>
        <v>37.37864077669903</v>
      </c>
    </row>
    <row r="132" spans="1:5" ht="12.75">
      <c r="A132" t="s">
        <v>254</v>
      </c>
      <c r="B132" t="s">
        <v>255</v>
      </c>
      <c r="C132">
        <v>352</v>
      </c>
      <c r="D132">
        <v>129</v>
      </c>
      <c r="E132" s="4">
        <f aca="true" t="shared" si="2" ref="E132:E195">D132*100/C132</f>
        <v>36.64772727272727</v>
      </c>
    </row>
    <row r="133" spans="1:5" ht="12.75">
      <c r="A133" t="s">
        <v>256</v>
      </c>
      <c r="B133" t="s">
        <v>257</v>
      </c>
      <c r="C133">
        <v>47</v>
      </c>
      <c r="D133">
        <v>18</v>
      </c>
      <c r="E133" s="4">
        <f t="shared" si="2"/>
        <v>38.297872340425535</v>
      </c>
    </row>
    <row r="134" spans="1:5" ht="12.75">
      <c r="A134" t="s">
        <v>258</v>
      </c>
      <c r="B134" t="s">
        <v>259</v>
      </c>
      <c r="C134">
        <v>98</v>
      </c>
      <c r="D134">
        <v>31</v>
      </c>
      <c r="E134" s="4">
        <f t="shared" si="2"/>
        <v>31.632653061224488</v>
      </c>
    </row>
    <row r="135" spans="1:5" ht="12.75">
      <c r="A135" t="s">
        <v>260</v>
      </c>
      <c r="B135" t="s">
        <v>261</v>
      </c>
      <c r="C135">
        <v>34</v>
      </c>
      <c r="D135">
        <v>18</v>
      </c>
      <c r="E135" s="4">
        <f t="shared" si="2"/>
        <v>52.94117647058823</v>
      </c>
    </row>
    <row r="136" spans="1:5" ht="12.75">
      <c r="A136" t="s">
        <v>262</v>
      </c>
      <c r="B136" t="s">
        <v>263</v>
      </c>
      <c r="C136">
        <v>100</v>
      </c>
      <c r="D136">
        <v>39</v>
      </c>
      <c r="E136" s="4">
        <f t="shared" si="2"/>
        <v>39</v>
      </c>
    </row>
    <row r="137" spans="1:5" ht="12.75">
      <c r="A137" t="s">
        <v>264</v>
      </c>
      <c r="B137" t="s">
        <v>265</v>
      </c>
      <c r="C137">
        <v>61</v>
      </c>
      <c r="D137">
        <v>29</v>
      </c>
      <c r="E137" s="4">
        <f t="shared" si="2"/>
        <v>47.540983606557376</v>
      </c>
    </row>
    <row r="138" spans="1:5" ht="12.75">
      <c r="A138" t="s">
        <v>266</v>
      </c>
      <c r="B138" t="s">
        <v>267</v>
      </c>
      <c r="C138">
        <v>130</v>
      </c>
      <c r="D138">
        <v>59</v>
      </c>
      <c r="E138" s="4">
        <f t="shared" si="2"/>
        <v>45.38461538461539</v>
      </c>
    </row>
    <row r="139" spans="1:5" ht="12.75">
      <c r="A139" t="s">
        <v>268</v>
      </c>
      <c r="B139" t="s">
        <v>269</v>
      </c>
      <c r="C139">
        <v>192</v>
      </c>
      <c r="D139">
        <v>84</v>
      </c>
      <c r="E139" s="4">
        <f t="shared" si="2"/>
        <v>43.75</v>
      </c>
    </row>
    <row r="140" spans="1:5" ht="12.75">
      <c r="A140" t="s">
        <v>270</v>
      </c>
      <c r="B140" t="s">
        <v>271</v>
      </c>
      <c r="C140">
        <v>29</v>
      </c>
      <c r="D140">
        <v>15</v>
      </c>
      <c r="E140" s="4">
        <f t="shared" si="2"/>
        <v>51.724137931034484</v>
      </c>
    </row>
    <row r="141" spans="1:5" ht="12.75">
      <c r="A141" t="s">
        <v>272</v>
      </c>
      <c r="B141" t="s">
        <v>273</v>
      </c>
      <c r="C141">
        <v>16</v>
      </c>
      <c r="D141">
        <v>5</v>
      </c>
      <c r="E141" s="4">
        <f t="shared" si="2"/>
        <v>31.25</v>
      </c>
    </row>
    <row r="142" spans="1:5" ht="12.75">
      <c r="A142" t="s">
        <v>274</v>
      </c>
      <c r="B142" t="s">
        <v>275</v>
      </c>
      <c r="C142">
        <v>336</v>
      </c>
      <c r="D142">
        <v>115</v>
      </c>
      <c r="E142" s="4">
        <f t="shared" si="2"/>
        <v>34.226190476190474</v>
      </c>
    </row>
    <row r="143" spans="1:5" ht="12.75">
      <c r="A143" t="s">
        <v>276</v>
      </c>
      <c r="B143" t="s">
        <v>277</v>
      </c>
      <c r="C143">
        <v>515</v>
      </c>
      <c r="D143">
        <v>215</v>
      </c>
      <c r="E143" s="4">
        <f t="shared" si="2"/>
        <v>41.74757281553398</v>
      </c>
    </row>
    <row r="144" spans="1:5" ht="12.75">
      <c r="A144" t="s">
        <v>278</v>
      </c>
      <c r="B144" t="s">
        <v>279</v>
      </c>
      <c r="C144">
        <v>121</v>
      </c>
      <c r="D144">
        <v>44</v>
      </c>
      <c r="E144" s="4">
        <f t="shared" si="2"/>
        <v>36.36363636363637</v>
      </c>
    </row>
    <row r="145" spans="1:5" ht="12.75">
      <c r="A145" t="s">
        <v>280</v>
      </c>
      <c r="B145" t="s">
        <v>281</v>
      </c>
      <c r="C145">
        <v>18</v>
      </c>
      <c r="D145">
        <v>10</v>
      </c>
      <c r="E145" s="4">
        <f t="shared" si="2"/>
        <v>55.55555555555556</v>
      </c>
    </row>
    <row r="146" spans="1:5" ht="12.75">
      <c r="A146" t="s">
        <v>282</v>
      </c>
      <c r="B146" t="s">
        <v>283</v>
      </c>
      <c r="C146">
        <v>113</v>
      </c>
      <c r="D146">
        <v>42</v>
      </c>
      <c r="E146" s="4">
        <f t="shared" si="2"/>
        <v>37.16814159292036</v>
      </c>
    </row>
    <row r="147" spans="1:5" ht="12.75">
      <c r="A147" t="s">
        <v>284</v>
      </c>
      <c r="B147" t="s">
        <v>285</v>
      </c>
      <c r="C147">
        <v>81</v>
      </c>
      <c r="D147">
        <v>27</v>
      </c>
      <c r="E147" s="4">
        <f t="shared" si="2"/>
        <v>33.333333333333336</v>
      </c>
    </row>
    <row r="148" spans="1:5" ht="12.75">
      <c r="A148" t="s">
        <v>286</v>
      </c>
      <c r="B148" t="s">
        <v>287</v>
      </c>
      <c r="C148">
        <v>24</v>
      </c>
      <c r="D148">
        <v>10</v>
      </c>
      <c r="E148" s="4">
        <f t="shared" si="2"/>
        <v>41.666666666666664</v>
      </c>
    </row>
    <row r="149" spans="1:5" ht="12.75">
      <c r="A149" t="s">
        <v>288</v>
      </c>
      <c r="B149" t="s">
        <v>289</v>
      </c>
      <c r="C149">
        <v>42</v>
      </c>
      <c r="D149">
        <v>16</v>
      </c>
      <c r="E149" s="4">
        <f t="shared" si="2"/>
        <v>38.095238095238095</v>
      </c>
    </row>
    <row r="150" spans="1:5" ht="12.75">
      <c r="A150" t="s">
        <v>290</v>
      </c>
      <c r="B150" t="s">
        <v>291</v>
      </c>
      <c r="C150">
        <v>60</v>
      </c>
      <c r="D150">
        <v>31</v>
      </c>
      <c r="E150" s="4">
        <f t="shared" si="2"/>
        <v>51.666666666666664</v>
      </c>
    </row>
    <row r="151" spans="1:5" ht="12.75">
      <c r="A151" t="s">
        <v>292</v>
      </c>
      <c r="B151" t="s">
        <v>293</v>
      </c>
      <c r="C151">
        <v>38</v>
      </c>
      <c r="D151">
        <v>16</v>
      </c>
      <c r="E151" s="4">
        <f t="shared" si="2"/>
        <v>42.10526315789474</v>
      </c>
    </row>
    <row r="152" spans="1:5" ht="12.75">
      <c r="A152" t="s">
        <v>294</v>
      </c>
      <c r="B152" t="s">
        <v>295</v>
      </c>
      <c r="C152">
        <v>35</v>
      </c>
      <c r="D152">
        <v>13</v>
      </c>
      <c r="E152" s="4">
        <f t="shared" si="2"/>
        <v>37.142857142857146</v>
      </c>
    </row>
    <row r="153" spans="1:5" ht="12.75">
      <c r="A153" t="s">
        <v>296</v>
      </c>
      <c r="B153" t="s">
        <v>297</v>
      </c>
      <c r="C153">
        <v>11</v>
      </c>
      <c r="D153">
        <v>7</v>
      </c>
      <c r="E153" s="4">
        <f t="shared" si="2"/>
        <v>63.63636363636363</v>
      </c>
    </row>
    <row r="154" spans="1:5" ht="12.75">
      <c r="A154" t="s">
        <v>298</v>
      </c>
      <c r="B154" t="s">
        <v>299</v>
      </c>
      <c r="C154">
        <v>17</v>
      </c>
      <c r="D154">
        <v>4</v>
      </c>
      <c r="E154" s="4">
        <f t="shared" si="2"/>
        <v>23.529411764705884</v>
      </c>
    </row>
    <row r="155" spans="1:5" ht="12.75">
      <c r="A155" t="s">
        <v>300</v>
      </c>
      <c r="B155" t="s">
        <v>301</v>
      </c>
      <c r="C155">
        <v>14</v>
      </c>
      <c r="D155">
        <v>6</v>
      </c>
      <c r="E155" s="4">
        <f t="shared" si="2"/>
        <v>42.857142857142854</v>
      </c>
    </row>
    <row r="156" spans="1:5" ht="12.75">
      <c r="A156" t="s">
        <v>302</v>
      </c>
      <c r="B156" t="s">
        <v>303</v>
      </c>
      <c r="C156">
        <v>12</v>
      </c>
      <c r="D156">
        <v>4</v>
      </c>
      <c r="E156" s="4">
        <f t="shared" si="2"/>
        <v>33.333333333333336</v>
      </c>
    </row>
    <row r="157" spans="1:4" ht="12.75">
      <c r="A157" t="s">
        <v>304</v>
      </c>
      <c r="B157" t="s">
        <v>305</v>
      </c>
      <c r="C157"/>
      <c r="D157"/>
    </row>
    <row r="158" spans="1:4" ht="12.75">
      <c r="A158" t="s">
        <v>306</v>
      </c>
      <c r="B158" t="s">
        <v>307</v>
      </c>
      <c r="C158"/>
      <c r="D158"/>
    </row>
    <row r="159" spans="1:5" ht="12.75">
      <c r="A159" t="s">
        <v>308</v>
      </c>
      <c r="B159" t="s">
        <v>309</v>
      </c>
      <c r="C159">
        <v>35</v>
      </c>
      <c r="D159">
        <v>7</v>
      </c>
      <c r="E159" s="4">
        <f t="shared" si="2"/>
        <v>20</v>
      </c>
    </row>
    <row r="160" spans="1:5" ht="12.75">
      <c r="A160" t="s">
        <v>310</v>
      </c>
      <c r="B160" t="s">
        <v>311</v>
      </c>
      <c r="C160">
        <v>62</v>
      </c>
      <c r="D160">
        <v>20</v>
      </c>
      <c r="E160" s="4">
        <f t="shared" si="2"/>
        <v>32.25806451612903</v>
      </c>
    </row>
    <row r="161" spans="1:5" ht="12.75">
      <c r="A161" t="s">
        <v>312</v>
      </c>
      <c r="B161" t="s">
        <v>313</v>
      </c>
      <c r="C161">
        <v>247</v>
      </c>
      <c r="D161">
        <v>88</v>
      </c>
      <c r="E161" s="4">
        <f t="shared" si="2"/>
        <v>35.62753036437247</v>
      </c>
    </row>
    <row r="162" spans="1:5" ht="12.75">
      <c r="A162" t="s">
        <v>314</v>
      </c>
      <c r="B162" t="s">
        <v>315</v>
      </c>
      <c r="C162">
        <v>412</v>
      </c>
      <c r="D162">
        <v>153</v>
      </c>
      <c r="E162" s="4">
        <f t="shared" si="2"/>
        <v>37.13592233009709</v>
      </c>
    </row>
    <row r="163" spans="1:5" ht="12.75">
      <c r="A163" t="s">
        <v>316</v>
      </c>
      <c r="B163" t="s">
        <v>317</v>
      </c>
      <c r="C163">
        <v>15</v>
      </c>
      <c r="D163">
        <v>11</v>
      </c>
      <c r="E163" s="4">
        <f t="shared" si="2"/>
        <v>73.33333333333333</v>
      </c>
    </row>
    <row r="164" spans="1:5" ht="12.75">
      <c r="A164" t="s">
        <v>318</v>
      </c>
      <c r="B164" t="s">
        <v>319</v>
      </c>
      <c r="C164">
        <v>18</v>
      </c>
      <c r="D164">
        <v>4</v>
      </c>
      <c r="E164" s="4">
        <f t="shared" si="2"/>
        <v>22.22222222222222</v>
      </c>
    </row>
    <row r="165" spans="1:5" ht="12.75">
      <c r="A165" t="s">
        <v>320</v>
      </c>
      <c r="B165" t="s">
        <v>321</v>
      </c>
      <c r="C165">
        <v>58</v>
      </c>
      <c r="D165">
        <v>18</v>
      </c>
      <c r="E165" s="4">
        <f t="shared" si="2"/>
        <v>31.03448275862069</v>
      </c>
    </row>
    <row r="166" spans="1:5" ht="12.75">
      <c r="A166" t="s">
        <v>322</v>
      </c>
      <c r="B166" t="s">
        <v>323</v>
      </c>
      <c r="C166">
        <v>66</v>
      </c>
      <c r="D166">
        <v>22</v>
      </c>
      <c r="E166" s="4">
        <f t="shared" si="2"/>
        <v>33.333333333333336</v>
      </c>
    </row>
    <row r="167" spans="1:5" ht="12.75">
      <c r="A167" t="s">
        <v>324</v>
      </c>
      <c r="B167" t="s">
        <v>325</v>
      </c>
      <c r="C167">
        <v>123</v>
      </c>
      <c r="D167">
        <v>44</v>
      </c>
      <c r="E167" s="4">
        <f t="shared" si="2"/>
        <v>35.77235772357724</v>
      </c>
    </row>
    <row r="168" spans="1:5" ht="12.75">
      <c r="A168" t="s">
        <v>326</v>
      </c>
      <c r="B168" t="s">
        <v>327</v>
      </c>
      <c r="C168">
        <v>62</v>
      </c>
      <c r="D168">
        <v>33</v>
      </c>
      <c r="E168" s="4">
        <f t="shared" si="2"/>
        <v>53.225806451612904</v>
      </c>
    </row>
    <row r="169" spans="1:5" ht="12.75">
      <c r="A169" t="s">
        <v>328</v>
      </c>
      <c r="B169" t="s">
        <v>329</v>
      </c>
      <c r="C169">
        <v>17</v>
      </c>
      <c r="D169">
        <v>12</v>
      </c>
      <c r="E169" s="4">
        <f t="shared" si="2"/>
        <v>70.58823529411765</v>
      </c>
    </row>
    <row r="170" spans="1:5" ht="12.75">
      <c r="A170" t="s">
        <v>330</v>
      </c>
      <c r="B170" t="s">
        <v>331</v>
      </c>
      <c r="C170">
        <v>23</v>
      </c>
      <c r="D170">
        <v>9</v>
      </c>
      <c r="E170" s="4">
        <f t="shared" si="2"/>
        <v>39.130434782608695</v>
      </c>
    </row>
    <row r="171" spans="1:5" ht="12.75">
      <c r="A171" t="s">
        <v>332</v>
      </c>
      <c r="B171" t="s">
        <v>333</v>
      </c>
      <c r="C171">
        <v>37</v>
      </c>
      <c r="D171">
        <v>23</v>
      </c>
      <c r="E171" s="4">
        <f t="shared" si="2"/>
        <v>62.16216216216216</v>
      </c>
    </row>
    <row r="172" spans="1:4" ht="12.75">
      <c r="A172" t="s">
        <v>334</v>
      </c>
      <c r="B172" t="s">
        <v>335</v>
      </c>
      <c r="C172"/>
      <c r="D172"/>
    </row>
    <row r="173" spans="1:4" ht="12.75">
      <c r="A173" t="s">
        <v>336</v>
      </c>
      <c r="B173" t="s">
        <v>337</v>
      </c>
      <c r="C173"/>
      <c r="D173"/>
    </row>
    <row r="174" spans="1:5" ht="12.75">
      <c r="A174" t="s">
        <v>338</v>
      </c>
      <c r="B174" t="s">
        <v>339</v>
      </c>
      <c r="C174">
        <v>9</v>
      </c>
      <c r="D174">
        <v>4</v>
      </c>
      <c r="E174" s="4">
        <f t="shared" si="2"/>
        <v>44.44444444444444</v>
      </c>
    </row>
    <row r="175" spans="1:5" ht="12.75">
      <c r="A175" t="s">
        <v>340</v>
      </c>
      <c r="B175" t="s">
        <v>341</v>
      </c>
      <c r="C175">
        <v>909</v>
      </c>
      <c r="D175">
        <v>402</v>
      </c>
      <c r="E175" s="4">
        <f t="shared" si="2"/>
        <v>44.224422442244226</v>
      </c>
    </row>
    <row r="176" spans="1:5" ht="12.75">
      <c r="A176" t="s">
        <v>342</v>
      </c>
      <c r="B176" t="s">
        <v>343</v>
      </c>
      <c r="C176">
        <v>158</v>
      </c>
      <c r="D176">
        <v>69</v>
      </c>
      <c r="E176" s="4">
        <f t="shared" si="2"/>
        <v>43.67088607594937</v>
      </c>
    </row>
    <row r="177" spans="1:5" ht="12.75">
      <c r="A177" t="s">
        <v>344</v>
      </c>
      <c r="B177" t="s">
        <v>345</v>
      </c>
      <c r="C177">
        <v>93</v>
      </c>
      <c r="D177">
        <v>39</v>
      </c>
      <c r="E177" s="4">
        <f t="shared" si="2"/>
        <v>41.935483870967744</v>
      </c>
    </row>
    <row r="178" spans="1:5" ht="12.75">
      <c r="A178" t="s">
        <v>346</v>
      </c>
      <c r="B178" t="s">
        <v>347</v>
      </c>
      <c r="C178">
        <v>88</v>
      </c>
      <c r="D178">
        <v>46</v>
      </c>
      <c r="E178" s="4">
        <f t="shared" si="2"/>
        <v>52.27272727272727</v>
      </c>
    </row>
    <row r="179" spans="1:5" ht="12.75">
      <c r="A179" t="s">
        <v>348</v>
      </c>
      <c r="B179" t="s">
        <v>349</v>
      </c>
      <c r="C179">
        <v>171</v>
      </c>
      <c r="D179">
        <v>73</v>
      </c>
      <c r="E179" s="4">
        <f t="shared" si="2"/>
        <v>42.69005847953216</v>
      </c>
    </row>
    <row r="180" spans="1:5" ht="12.75">
      <c r="A180" t="s">
        <v>350</v>
      </c>
      <c r="B180" t="s">
        <v>351</v>
      </c>
      <c r="C180">
        <v>85</v>
      </c>
      <c r="D180">
        <v>43</v>
      </c>
      <c r="E180" s="4">
        <f t="shared" si="2"/>
        <v>50.588235294117645</v>
      </c>
    </row>
    <row r="181" spans="1:5" ht="12.75">
      <c r="A181" t="s">
        <v>352</v>
      </c>
      <c r="B181" t="s">
        <v>353</v>
      </c>
      <c r="C181">
        <v>119</v>
      </c>
      <c r="D181">
        <v>58</v>
      </c>
      <c r="E181" s="4">
        <f t="shared" si="2"/>
        <v>48.739495798319325</v>
      </c>
    </row>
    <row r="182" spans="1:5" ht="12.75">
      <c r="A182" t="s">
        <v>354</v>
      </c>
      <c r="B182" t="s">
        <v>355</v>
      </c>
      <c r="C182">
        <v>17</v>
      </c>
      <c r="D182">
        <v>7</v>
      </c>
      <c r="E182" s="4">
        <f t="shared" si="2"/>
        <v>41.1764705882353</v>
      </c>
    </row>
    <row r="183" spans="1:5" ht="12.75">
      <c r="A183" t="s">
        <v>356</v>
      </c>
      <c r="B183" t="s">
        <v>357</v>
      </c>
      <c r="C183">
        <v>16</v>
      </c>
      <c r="D183">
        <v>7</v>
      </c>
      <c r="E183" s="4">
        <f t="shared" si="2"/>
        <v>43.75</v>
      </c>
    </row>
    <row r="184" spans="1:5" ht="12.75">
      <c r="A184" t="s">
        <v>358</v>
      </c>
      <c r="B184" t="s">
        <v>359</v>
      </c>
      <c r="C184">
        <v>23</v>
      </c>
      <c r="D184">
        <v>13</v>
      </c>
      <c r="E184" s="4">
        <f t="shared" si="2"/>
        <v>56.52173913043478</v>
      </c>
    </row>
    <row r="185" spans="1:5" ht="12.75">
      <c r="A185" t="s">
        <v>360</v>
      </c>
      <c r="B185" t="s">
        <v>361</v>
      </c>
      <c r="C185">
        <v>55</v>
      </c>
      <c r="D185">
        <v>26</v>
      </c>
      <c r="E185" s="4">
        <f t="shared" si="2"/>
        <v>47.27272727272727</v>
      </c>
    </row>
    <row r="186" spans="1:5" ht="12.75">
      <c r="A186" t="s">
        <v>362</v>
      </c>
      <c r="B186" t="s">
        <v>363</v>
      </c>
      <c r="C186">
        <v>124</v>
      </c>
      <c r="D186">
        <v>64</v>
      </c>
      <c r="E186" s="4">
        <f t="shared" si="2"/>
        <v>51.61290322580645</v>
      </c>
    </row>
    <row r="187" spans="1:5" ht="12.75">
      <c r="A187" t="s">
        <v>364</v>
      </c>
      <c r="B187" t="s">
        <v>365</v>
      </c>
      <c r="C187">
        <v>19</v>
      </c>
      <c r="D187">
        <v>14</v>
      </c>
      <c r="E187" s="4">
        <f t="shared" si="2"/>
        <v>73.6842105263158</v>
      </c>
    </row>
    <row r="188" spans="1:5" ht="12.75">
      <c r="A188" t="s">
        <v>366</v>
      </c>
      <c r="B188" t="s">
        <v>367</v>
      </c>
      <c r="C188">
        <v>59</v>
      </c>
      <c r="D188">
        <v>32</v>
      </c>
      <c r="E188" s="4">
        <f t="shared" si="2"/>
        <v>54.23728813559322</v>
      </c>
    </row>
    <row r="189" spans="1:5" ht="12.75">
      <c r="A189" t="s">
        <v>368</v>
      </c>
      <c r="B189" t="s">
        <v>369</v>
      </c>
      <c r="C189">
        <v>19</v>
      </c>
      <c r="D189">
        <v>9</v>
      </c>
      <c r="E189" s="4">
        <f t="shared" si="2"/>
        <v>47.36842105263158</v>
      </c>
    </row>
    <row r="190" spans="1:5" ht="12.75">
      <c r="A190" t="s">
        <v>370</v>
      </c>
      <c r="B190" t="s">
        <v>371</v>
      </c>
      <c r="C190">
        <v>147</v>
      </c>
      <c r="D190">
        <v>59</v>
      </c>
      <c r="E190" s="4">
        <f t="shared" si="2"/>
        <v>40.136054421768705</v>
      </c>
    </row>
    <row r="191" spans="1:5" ht="12.75">
      <c r="A191" t="s">
        <v>372</v>
      </c>
      <c r="B191" t="s">
        <v>373</v>
      </c>
      <c r="C191">
        <v>999</v>
      </c>
      <c r="D191">
        <v>416</v>
      </c>
      <c r="E191" s="4">
        <f t="shared" si="2"/>
        <v>41.64164164164164</v>
      </c>
    </row>
    <row r="192" spans="1:5" ht="12.75">
      <c r="A192" t="s">
        <v>374</v>
      </c>
      <c r="B192" t="s">
        <v>375</v>
      </c>
      <c r="C192">
        <v>357</v>
      </c>
      <c r="D192">
        <v>116</v>
      </c>
      <c r="E192" s="4">
        <f t="shared" si="2"/>
        <v>32.49299719887955</v>
      </c>
    </row>
    <row r="193" spans="1:5" ht="12.75">
      <c r="A193" t="s">
        <v>376</v>
      </c>
      <c r="B193" t="s">
        <v>377</v>
      </c>
      <c r="C193">
        <v>29</v>
      </c>
      <c r="D193">
        <v>21</v>
      </c>
      <c r="E193" s="4">
        <f t="shared" si="2"/>
        <v>72.41379310344827</v>
      </c>
    </row>
    <row r="194" spans="1:5" ht="12.75">
      <c r="A194" t="s">
        <v>378</v>
      </c>
      <c r="B194" t="s">
        <v>379</v>
      </c>
      <c r="C194">
        <v>39</v>
      </c>
      <c r="D194">
        <v>17</v>
      </c>
      <c r="E194" s="4">
        <f t="shared" si="2"/>
        <v>43.58974358974359</v>
      </c>
    </row>
    <row r="195" spans="1:5" ht="12.75">
      <c r="A195" t="s">
        <v>380</v>
      </c>
      <c r="B195" t="s">
        <v>381</v>
      </c>
      <c r="C195">
        <v>38</v>
      </c>
      <c r="D195">
        <v>20</v>
      </c>
      <c r="E195" s="4">
        <f t="shared" si="2"/>
        <v>52.63157894736842</v>
      </c>
    </row>
    <row r="196" spans="1:5" ht="12.75">
      <c r="A196" t="s">
        <v>382</v>
      </c>
      <c r="B196" t="s">
        <v>383</v>
      </c>
      <c r="C196">
        <v>273</v>
      </c>
      <c r="D196">
        <v>193</v>
      </c>
      <c r="E196" s="4">
        <f aca="true" t="shared" si="3" ref="E196:E259">D196*100/C196</f>
        <v>70.6959706959707</v>
      </c>
    </row>
    <row r="197" spans="1:5" ht="12.75">
      <c r="A197" t="s">
        <v>384</v>
      </c>
      <c r="B197" t="s">
        <v>385</v>
      </c>
      <c r="C197">
        <v>228</v>
      </c>
      <c r="D197">
        <v>93</v>
      </c>
      <c r="E197" s="4">
        <f t="shared" si="3"/>
        <v>40.78947368421053</v>
      </c>
    </row>
    <row r="198" spans="1:5" ht="12.75">
      <c r="A198" t="s">
        <v>386</v>
      </c>
      <c r="B198" t="s">
        <v>387</v>
      </c>
      <c r="C198">
        <v>244</v>
      </c>
      <c r="D198">
        <v>117</v>
      </c>
      <c r="E198" s="4">
        <f t="shared" si="3"/>
        <v>47.950819672131146</v>
      </c>
    </row>
    <row r="199" spans="1:5" ht="12.75">
      <c r="A199" t="s">
        <v>388</v>
      </c>
      <c r="B199" t="s">
        <v>389</v>
      </c>
      <c r="C199">
        <v>190</v>
      </c>
      <c r="D199">
        <v>116</v>
      </c>
      <c r="E199" s="4">
        <f t="shared" si="3"/>
        <v>61.05263157894737</v>
      </c>
    </row>
    <row r="200" spans="1:5" ht="12.75">
      <c r="A200" t="s">
        <v>390</v>
      </c>
      <c r="B200" t="s">
        <v>391</v>
      </c>
      <c r="C200">
        <v>356</v>
      </c>
      <c r="D200">
        <v>157</v>
      </c>
      <c r="E200" s="4">
        <f t="shared" si="3"/>
        <v>44.10112359550562</v>
      </c>
    </row>
    <row r="201" spans="1:5" ht="12.75">
      <c r="A201" t="s">
        <v>392</v>
      </c>
      <c r="B201" t="s">
        <v>393</v>
      </c>
      <c r="C201">
        <v>114</v>
      </c>
      <c r="D201">
        <v>52</v>
      </c>
      <c r="E201" s="4">
        <f t="shared" si="3"/>
        <v>45.6140350877193</v>
      </c>
    </row>
    <row r="202" spans="1:5" ht="12.75">
      <c r="A202" t="s">
        <v>394</v>
      </c>
      <c r="B202" t="s">
        <v>395</v>
      </c>
      <c r="C202">
        <v>7</v>
      </c>
      <c r="D202">
        <v>4</v>
      </c>
      <c r="E202" s="4">
        <f t="shared" si="3"/>
        <v>57.142857142857146</v>
      </c>
    </row>
    <row r="203" spans="1:5" ht="12.75">
      <c r="A203" t="s">
        <v>396</v>
      </c>
      <c r="B203" t="s">
        <v>397</v>
      </c>
      <c r="C203">
        <v>159</v>
      </c>
      <c r="D203">
        <v>93</v>
      </c>
      <c r="E203" s="4">
        <f t="shared" si="3"/>
        <v>58.490566037735846</v>
      </c>
    </row>
    <row r="204" spans="1:5" ht="12.75">
      <c r="A204" t="s">
        <v>398</v>
      </c>
      <c r="B204" t="s">
        <v>399</v>
      </c>
      <c r="C204">
        <v>34</v>
      </c>
      <c r="D204">
        <v>11</v>
      </c>
      <c r="E204" s="4">
        <f t="shared" si="3"/>
        <v>32.35294117647059</v>
      </c>
    </row>
    <row r="205" spans="1:5" ht="12.75">
      <c r="A205" t="s">
        <v>400</v>
      </c>
      <c r="B205" t="s">
        <v>401</v>
      </c>
      <c r="C205">
        <v>40</v>
      </c>
      <c r="D205">
        <v>15</v>
      </c>
      <c r="E205" s="4">
        <f t="shared" si="3"/>
        <v>37.5</v>
      </c>
    </row>
    <row r="206" spans="1:5" ht="12.75">
      <c r="A206" t="s">
        <v>402</v>
      </c>
      <c r="B206" t="s">
        <v>403</v>
      </c>
      <c r="C206">
        <v>39</v>
      </c>
      <c r="D206">
        <v>8</v>
      </c>
      <c r="E206" s="4">
        <f t="shared" si="3"/>
        <v>20.512820512820515</v>
      </c>
    </row>
    <row r="207" spans="1:5" ht="12.75">
      <c r="A207" t="s">
        <v>404</v>
      </c>
      <c r="B207" t="s">
        <v>405</v>
      </c>
      <c r="C207">
        <v>43</v>
      </c>
      <c r="D207">
        <v>26</v>
      </c>
      <c r="E207" s="4">
        <f t="shared" si="3"/>
        <v>60.46511627906977</v>
      </c>
    </row>
    <row r="208" spans="1:5" ht="12.75">
      <c r="A208" t="s">
        <v>406</v>
      </c>
      <c r="B208" t="s">
        <v>407</v>
      </c>
      <c r="C208">
        <v>67</v>
      </c>
      <c r="D208">
        <v>23</v>
      </c>
      <c r="E208" s="4">
        <f t="shared" si="3"/>
        <v>34.32835820895522</v>
      </c>
    </row>
    <row r="209" spans="1:4" ht="12.75">
      <c r="A209" t="s">
        <v>408</v>
      </c>
      <c r="B209" t="s">
        <v>409</v>
      </c>
      <c r="C209"/>
      <c r="D209"/>
    </row>
    <row r="210" spans="1:4" ht="12.75">
      <c r="A210" t="s">
        <v>410</v>
      </c>
      <c r="B210" t="s">
        <v>411</v>
      </c>
      <c r="C210"/>
      <c r="D210"/>
    </row>
    <row r="211" spans="1:5" ht="12.75">
      <c r="A211" t="s">
        <v>412</v>
      </c>
      <c r="B211" t="s">
        <v>413</v>
      </c>
      <c r="C211">
        <v>145</v>
      </c>
      <c r="D211">
        <v>57</v>
      </c>
      <c r="E211" s="4">
        <f t="shared" si="3"/>
        <v>39.310344827586206</v>
      </c>
    </row>
    <row r="212" spans="1:5" ht="12.75">
      <c r="A212" t="s">
        <v>414</v>
      </c>
      <c r="B212" t="s">
        <v>415</v>
      </c>
      <c r="C212">
        <v>517</v>
      </c>
      <c r="D212">
        <v>191</v>
      </c>
      <c r="E212" s="4">
        <f t="shared" si="3"/>
        <v>36.94390715667311</v>
      </c>
    </row>
    <row r="213" spans="1:4" ht="12.75">
      <c r="A213" t="s">
        <v>416</v>
      </c>
      <c r="B213" t="s">
        <v>417</v>
      </c>
      <c r="C213"/>
      <c r="D213"/>
    </row>
    <row r="214" spans="1:5" ht="12.75">
      <c r="A214" t="s">
        <v>418</v>
      </c>
      <c r="B214" t="s">
        <v>419</v>
      </c>
      <c r="C214">
        <v>101</v>
      </c>
      <c r="D214">
        <v>56</v>
      </c>
      <c r="E214" s="4">
        <f t="shared" si="3"/>
        <v>55.445544554455445</v>
      </c>
    </row>
    <row r="215" spans="1:5" ht="12.75">
      <c r="A215" t="s">
        <v>420</v>
      </c>
      <c r="B215" t="s">
        <v>421</v>
      </c>
      <c r="C215">
        <v>428</v>
      </c>
      <c r="D215">
        <v>199</v>
      </c>
      <c r="E215" s="4">
        <f t="shared" si="3"/>
        <v>46.495327102803735</v>
      </c>
    </row>
    <row r="216" spans="1:5" ht="12.75">
      <c r="A216" t="s">
        <v>422</v>
      </c>
      <c r="B216" t="s">
        <v>423</v>
      </c>
      <c r="C216">
        <v>330</v>
      </c>
      <c r="D216">
        <v>151</v>
      </c>
      <c r="E216" s="4">
        <f t="shared" si="3"/>
        <v>45.75757575757576</v>
      </c>
    </row>
    <row r="217" spans="1:5" ht="12.75">
      <c r="A217" t="s">
        <v>424</v>
      </c>
      <c r="B217" t="s">
        <v>425</v>
      </c>
      <c r="C217">
        <v>428</v>
      </c>
      <c r="D217">
        <v>152</v>
      </c>
      <c r="E217" s="4">
        <f t="shared" si="3"/>
        <v>35.51401869158879</v>
      </c>
    </row>
    <row r="218" spans="1:5" ht="12.75">
      <c r="A218" t="s">
        <v>426</v>
      </c>
      <c r="B218" t="s">
        <v>427</v>
      </c>
      <c r="C218">
        <v>361</v>
      </c>
      <c r="D218">
        <v>160</v>
      </c>
      <c r="E218" s="4">
        <f t="shared" si="3"/>
        <v>44.3213296398892</v>
      </c>
    </row>
    <row r="219" spans="1:5" ht="12.75">
      <c r="A219" t="s">
        <v>428</v>
      </c>
      <c r="B219" t="s">
        <v>429</v>
      </c>
      <c r="C219">
        <v>488</v>
      </c>
      <c r="D219">
        <v>129</v>
      </c>
      <c r="E219" s="4">
        <f t="shared" si="3"/>
        <v>26.434426229508198</v>
      </c>
    </row>
    <row r="220" spans="1:5" ht="12.75">
      <c r="A220" t="s">
        <v>430</v>
      </c>
      <c r="B220" t="s">
        <v>431</v>
      </c>
      <c r="C220">
        <v>416</v>
      </c>
      <c r="D220">
        <v>126</v>
      </c>
      <c r="E220" s="4">
        <f t="shared" si="3"/>
        <v>30.28846153846154</v>
      </c>
    </row>
    <row r="221" spans="1:5" ht="12.75">
      <c r="A221" t="s">
        <v>432</v>
      </c>
      <c r="B221" t="s">
        <v>433</v>
      </c>
      <c r="C221">
        <v>149</v>
      </c>
      <c r="D221">
        <v>73</v>
      </c>
      <c r="E221" s="4">
        <f t="shared" si="3"/>
        <v>48.993288590604024</v>
      </c>
    </row>
    <row r="222" spans="1:5" ht="12.75">
      <c r="A222" t="s">
        <v>434</v>
      </c>
      <c r="B222" t="s">
        <v>435</v>
      </c>
      <c r="C222">
        <v>300</v>
      </c>
      <c r="D222">
        <v>90</v>
      </c>
      <c r="E222" s="4">
        <f t="shared" si="3"/>
        <v>30</v>
      </c>
    </row>
    <row r="223" spans="1:5" ht="12.75">
      <c r="A223" t="s">
        <v>436</v>
      </c>
      <c r="B223" t="s">
        <v>437</v>
      </c>
      <c r="C223">
        <v>416</v>
      </c>
      <c r="D223">
        <v>131</v>
      </c>
      <c r="E223" s="4">
        <f t="shared" si="3"/>
        <v>31.490384615384617</v>
      </c>
    </row>
    <row r="224" spans="1:5" ht="12.75">
      <c r="A224" t="s">
        <v>438</v>
      </c>
      <c r="B224" t="s">
        <v>439</v>
      </c>
      <c r="C224">
        <v>522</v>
      </c>
      <c r="D224">
        <v>223</v>
      </c>
      <c r="E224" s="4">
        <f t="shared" si="3"/>
        <v>42.72030651340996</v>
      </c>
    </row>
    <row r="225" spans="1:5" ht="12.75">
      <c r="A225" t="s">
        <v>440</v>
      </c>
      <c r="B225" t="s">
        <v>441</v>
      </c>
      <c r="C225">
        <v>342</v>
      </c>
      <c r="D225">
        <v>128</v>
      </c>
      <c r="E225" s="4">
        <f t="shared" si="3"/>
        <v>37.42690058479532</v>
      </c>
    </row>
    <row r="226" spans="1:5" ht="12.75">
      <c r="A226" t="s">
        <v>442</v>
      </c>
      <c r="B226" t="s">
        <v>443</v>
      </c>
      <c r="C226">
        <v>340</v>
      </c>
      <c r="D226">
        <v>90</v>
      </c>
      <c r="E226" s="4">
        <f t="shared" si="3"/>
        <v>26.470588235294116</v>
      </c>
    </row>
    <row r="227" spans="1:5" ht="12.75">
      <c r="A227" t="s">
        <v>444</v>
      </c>
      <c r="B227" t="s">
        <v>445</v>
      </c>
      <c r="C227">
        <v>38</v>
      </c>
      <c r="D227">
        <v>20</v>
      </c>
      <c r="E227" s="4">
        <f t="shared" si="3"/>
        <v>52.63157894736842</v>
      </c>
    </row>
    <row r="228" spans="1:5" ht="12.75">
      <c r="A228" t="s">
        <v>446</v>
      </c>
      <c r="B228" t="s">
        <v>447</v>
      </c>
      <c r="C228">
        <v>64</v>
      </c>
      <c r="D228">
        <v>25</v>
      </c>
      <c r="E228" s="4">
        <f t="shared" si="3"/>
        <v>39.0625</v>
      </c>
    </row>
    <row r="229" spans="1:5" ht="12.75">
      <c r="A229" t="s">
        <v>448</v>
      </c>
      <c r="B229" t="s">
        <v>449</v>
      </c>
      <c r="C229">
        <v>133</v>
      </c>
      <c r="D229">
        <v>39</v>
      </c>
      <c r="E229" s="4">
        <f t="shared" si="3"/>
        <v>29.32330827067669</v>
      </c>
    </row>
    <row r="230" spans="1:5" ht="12.75">
      <c r="A230" t="s">
        <v>450</v>
      </c>
      <c r="B230" t="s">
        <v>451</v>
      </c>
      <c r="C230">
        <v>240</v>
      </c>
      <c r="D230">
        <v>81</v>
      </c>
      <c r="E230" s="4">
        <f t="shared" si="3"/>
        <v>33.75</v>
      </c>
    </row>
    <row r="231" spans="1:5" ht="12.75">
      <c r="A231" t="s">
        <v>452</v>
      </c>
      <c r="B231" t="s">
        <v>453</v>
      </c>
      <c r="C231">
        <v>32</v>
      </c>
      <c r="D231">
        <v>17</v>
      </c>
      <c r="E231" s="4">
        <f t="shared" si="3"/>
        <v>53.125</v>
      </c>
    </row>
    <row r="232" spans="1:5" ht="12.75">
      <c r="A232" t="s">
        <v>454</v>
      </c>
      <c r="B232" t="s">
        <v>455</v>
      </c>
      <c r="C232">
        <v>33</v>
      </c>
      <c r="D232">
        <v>6</v>
      </c>
      <c r="E232" s="4">
        <f t="shared" si="3"/>
        <v>18.181818181818183</v>
      </c>
    </row>
    <row r="233" spans="1:5" ht="12.75">
      <c r="A233" t="s">
        <v>456</v>
      </c>
      <c r="B233" t="s">
        <v>457</v>
      </c>
      <c r="C233">
        <v>112</v>
      </c>
      <c r="D233">
        <v>36</v>
      </c>
      <c r="E233" s="4">
        <f t="shared" si="3"/>
        <v>32.142857142857146</v>
      </c>
    </row>
    <row r="234" spans="1:5" ht="12.75">
      <c r="A234" t="s">
        <v>458</v>
      </c>
      <c r="B234" t="s">
        <v>459</v>
      </c>
      <c r="C234">
        <v>12</v>
      </c>
      <c r="D234">
        <v>4</v>
      </c>
      <c r="E234" s="4">
        <f t="shared" si="3"/>
        <v>33.333333333333336</v>
      </c>
    </row>
    <row r="235" spans="1:5" ht="12.75">
      <c r="A235" t="s">
        <v>460</v>
      </c>
      <c r="B235" t="s">
        <v>461</v>
      </c>
      <c r="C235">
        <v>60</v>
      </c>
      <c r="D235">
        <v>27</v>
      </c>
      <c r="E235" s="4">
        <f t="shared" si="3"/>
        <v>45</v>
      </c>
    </row>
    <row r="236" spans="1:5" ht="12.75">
      <c r="A236" t="s">
        <v>462</v>
      </c>
      <c r="B236" t="s">
        <v>463</v>
      </c>
      <c r="C236">
        <v>21</v>
      </c>
      <c r="D236">
        <v>4</v>
      </c>
      <c r="E236" s="4">
        <f t="shared" si="3"/>
        <v>19.047619047619047</v>
      </c>
    </row>
    <row r="237" spans="1:4" ht="12.75">
      <c r="A237" t="s">
        <v>464</v>
      </c>
      <c r="B237" t="s">
        <v>465</v>
      </c>
      <c r="C237"/>
      <c r="D237"/>
    </row>
    <row r="238" spans="1:4" ht="12.75">
      <c r="A238" t="s">
        <v>466</v>
      </c>
      <c r="B238" t="s">
        <v>467</v>
      </c>
      <c r="C238"/>
      <c r="D238"/>
    </row>
    <row r="239" spans="1:5" ht="12.75">
      <c r="A239" t="s">
        <v>468</v>
      </c>
      <c r="B239" t="s">
        <v>469</v>
      </c>
      <c r="C239">
        <v>7</v>
      </c>
      <c r="D239">
        <v>4</v>
      </c>
      <c r="E239" s="4">
        <f t="shared" si="3"/>
        <v>57.142857142857146</v>
      </c>
    </row>
    <row r="240" spans="1:5" ht="12.75">
      <c r="A240" t="s">
        <v>470</v>
      </c>
      <c r="B240" t="s">
        <v>471</v>
      </c>
      <c r="C240">
        <v>162</v>
      </c>
      <c r="D240">
        <v>72</v>
      </c>
      <c r="E240" s="4">
        <f t="shared" si="3"/>
        <v>44.44444444444444</v>
      </c>
    </row>
    <row r="241" spans="1:5" ht="12.75">
      <c r="A241" t="s">
        <v>472</v>
      </c>
      <c r="B241" t="s">
        <v>473</v>
      </c>
      <c r="C241">
        <v>80</v>
      </c>
      <c r="D241">
        <v>32</v>
      </c>
      <c r="E241" s="4">
        <f t="shared" si="3"/>
        <v>40</v>
      </c>
    </row>
    <row r="242" spans="1:5" ht="12.75">
      <c r="A242" t="s">
        <v>474</v>
      </c>
      <c r="B242" t="s">
        <v>475</v>
      </c>
      <c r="C242">
        <v>28</v>
      </c>
      <c r="D242">
        <v>8</v>
      </c>
      <c r="E242" s="4">
        <f t="shared" si="3"/>
        <v>28.571428571428573</v>
      </c>
    </row>
    <row r="243" spans="1:5" ht="12.75">
      <c r="A243" t="s">
        <v>476</v>
      </c>
      <c r="B243" t="s">
        <v>477</v>
      </c>
      <c r="C243">
        <v>34</v>
      </c>
      <c r="D243">
        <v>20</v>
      </c>
      <c r="E243" s="4">
        <f t="shared" si="3"/>
        <v>58.8235294117647</v>
      </c>
    </row>
    <row r="244" spans="1:5" ht="12.75">
      <c r="A244" t="s">
        <v>478</v>
      </c>
      <c r="B244" t="s">
        <v>152</v>
      </c>
      <c r="C244">
        <v>249</v>
      </c>
      <c r="D244">
        <v>79</v>
      </c>
      <c r="E244" s="4">
        <f t="shared" si="3"/>
        <v>31.72690763052209</v>
      </c>
    </row>
    <row r="245" spans="1:5" ht="12.75">
      <c r="A245" t="s">
        <v>479</v>
      </c>
      <c r="B245" t="s">
        <v>480</v>
      </c>
      <c r="C245">
        <v>74</v>
      </c>
      <c r="D245">
        <v>13</v>
      </c>
      <c r="E245" s="4">
        <f t="shared" si="3"/>
        <v>17.56756756756757</v>
      </c>
    </row>
    <row r="246" spans="1:5" ht="12.75">
      <c r="A246" t="s">
        <v>481</v>
      </c>
      <c r="B246" t="s">
        <v>482</v>
      </c>
      <c r="C246">
        <v>88</v>
      </c>
      <c r="D246">
        <v>45</v>
      </c>
      <c r="E246" s="4">
        <f t="shared" si="3"/>
        <v>51.13636363636363</v>
      </c>
    </row>
    <row r="247" spans="1:5" ht="12.75">
      <c r="A247" t="s">
        <v>483</v>
      </c>
      <c r="B247" t="s">
        <v>484</v>
      </c>
      <c r="C247">
        <v>312</v>
      </c>
      <c r="D247">
        <v>115</v>
      </c>
      <c r="E247" s="4">
        <f t="shared" si="3"/>
        <v>36.85897435897436</v>
      </c>
    </row>
    <row r="248" spans="1:5" ht="12.75">
      <c r="A248" t="s">
        <v>485</v>
      </c>
      <c r="B248" t="s">
        <v>486</v>
      </c>
      <c r="C248">
        <v>393</v>
      </c>
      <c r="D248">
        <v>108</v>
      </c>
      <c r="E248" s="4">
        <f t="shared" si="3"/>
        <v>27.480916030534353</v>
      </c>
    </row>
    <row r="249" spans="1:5" ht="12.75">
      <c r="A249" t="s">
        <v>487</v>
      </c>
      <c r="B249" t="s">
        <v>488</v>
      </c>
      <c r="C249">
        <v>41</v>
      </c>
      <c r="D249">
        <v>19</v>
      </c>
      <c r="E249" s="4">
        <f t="shared" si="3"/>
        <v>46.34146341463415</v>
      </c>
    </row>
    <row r="250" spans="1:4" ht="12.75">
      <c r="A250" t="s">
        <v>489</v>
      </c>
      <c r="B250" t="s">
        <v>490</v>
      </c>
      <c r="C250"/>
      <c r="D250"/>
    </row>
    <row r="251" spans="1:5" ht="12.75">
      <c r="A251" t="s">
        <v>491</v>
      </c>
      <c r="B251" t="s">
        <v>492</v>
      </c>
      <c r="C251">
        <v>87</v>
      </c>
      <c r="D251">
        <v>50</v>
      </c>
      <c r="E251" s="4">
        <f t="shared" si="3"/>
        <v>57.47126436781609</v>
      </c>
    </row>
    <row r="252" spans="1:5" ht="12.75">
      <c r="A252" t="s">
        <v>493</v>
      </c>
      <c r="B252" t="s">
        <v>494</v>
      </c>
      <c r="C252">
        <v>111</v>
      </c>
      <c r="D252">
        <v>29</v>
      </c>
      <c r="E252" s="4">
        <f t="shared" si="3"/>
        <v>26.126126126126128</v>
      </c>
    </row>
    <row r="253" spans="1:5" ht="12.75">
      <c r="A253" t="s">
        <v>495</v>
      </c>
      <c r="B253" t="s">
        <v>496</v>
      </c>
      <c r="C253">
        <v>52</v>
      </c>
      <c r="D253">
        <v>22</v>
      </c>
      <c r="E253" s="4">
        <f t="shared" si="3"/>
        <v>42.30769230769231</v>
      </c>
    </row>
    <row r="254" spans="1:5" ht="12.75">
      <c r="A254" t="s">
        <v>497</v>
      </c>
      <c r="B254" t="s">
        <v>498</v>
      </c>
      <c r="C254">
        <v>68</v>
      </c>
      <c r="D254">
        <v>26</v>
      </c>
      <c r="E254" s="4">
        <f t="shared" si="3"/>
        <v>38.23529411764706</v>
      </c>
    </row>
    <row r="255" spans="1:5" ht="12.75">
      <c r="A255" t="s">
        <v>499</v>
      </c>
      <c r="B255" t="s">
        <v>500</v>
      </c>
      <c r="C255">
        <v>199</v>
      </c>
      <c r="D255">
        <v>101</v>
      </c>
      <c r="E255" s="4">
        <f t="shared" si="3"/>
        <v>50.753768844221106</v>
      </c>
    </row>
    <row r="256" spans="1:5" ht="12.75">
      <c r="A256" t="s">
        <v>501</v>
      </c>
      <c r="B256" t="s">
        <v>502</v>
      </c>
      <c r="C256">
        <v>27</v>
      </c>
      <c r="D256">
        <v>14</v>
      </c>
      <c r="E256" s="4">
        <f t="shared" si="3"/>
        <v>51.851851851851855</v>
      </c>
    </row>
    <row r="257" spans="1:4" ht="12.75">
      <c r="A257" t="s">
        <v>503</v>
      </c>
      <c r="B257" t="s">
        <v>504</v>
      </c>
      <c r="C257"/>
      <c r="D257"/>
    </row>
    <row r="258" spans="1:5" ht="12.75">
      <c r="A258" t="s">
        <v>505</v>
      </c>
      <c r="B258" t="s">
        <v>506</v>
      </c>
      <c r="C258">
        <v>13</v>
      </c>
      <c r="D258">
        <v>5</v>
      </c>
      <c r="E258" s="4">
        <f t="shared" si="3"/>
        <v>38.46153846153846</v>
      </c>
    </row>
    <row r="259" spans="1:5" ht="12.75">
      <c r="A259" t="s">
        <v>507</v>
      </c>
      <c r="B259" t="s">
        <v>508</v>
      </c>
      <c r="C259">
        <v>111</v>
      </c>
      <c r="D259">
        <v>54</v>
      </c>
      <c r="E259" s="4">
        <f t="shared" si="3"/>
        <v>48.648648648648646</v>
      </c>
    </row>
    <row r="260" spans="1:5" ht="12.75">
      <c r="A260" t="s">
        <v>509</v>
      </c>
      <c r="B260" t="s">
        <v>510</v>
      </c>
      <c r="C260">
        <v>22</v>
      </c>
      <c r="D260">
        <v>4</v>
      </c>
      <c r="E260" s="4">
        <f aca="true" t="shared" si="4" ref="E260:E323">D260*100/C260</f>
        <v>18.181818181818183</v>
      </c>
    </row>
    <row r="261" spans="1:5" ht="12.75">
      <c r="A261" t="s">
        <v>511</v>
      </c>
      <c r="B261" t="s">
        <v>512</v>
      </c>
      <c r="C261">
        <v>13</v>
      </c>
      <c r="D261">
        <v>6</v>
      </c>
      <c r="E261" s="4">
        <f t="shared" si="4"/>
        <v>46.15384615384615</v>
      </c>
    </row>
    <row r="262" spans="1:5" ht="12.75">
      <c r="A262" t="s">
        <v>513</v>
      </c>
      <c r="B262" t="s">
        <v>514</v>
      </c>
      <c r="C262">
        <v>43</v>
      </c>
      <c r="D262">
        <v>11</v>
      </c>
      <c r="E262" s="4">
        <f t="shared" si="4"/>
        <v>25.58139534883721</v>
      </c>
    </row>
    <row r="263" spans="1:5" ht="12.75">
      <c r="A263" t="s">
        <v>515</v>
      </c>
      <c r="B263" t="s">
        <v>516</v>
      </c>
      <c r="C263">
        <v>21</v>
      </c>
      <c r="D263">
        <v>10</v>
      </c>
      <c r="E263" s="4">
        <f t="shared" si="4"/>
        <v>47.61904761904762</v>
      </c>
    </row>
    <row r="264" spans="1:5" ht="12.75">
      <c r="A264" t="s">
        <v>517</v>
      </c>
      <c r="B264" t="s">
        <v>518</v>
      </c>
      <c r="C264">
        <v>14</v>
      </c>
      <c r="D264">
        <v>11</v>
      </c>
      <c r="E264" s="4">
        <f t="shared" si="4"/>
        <v>78.57142857142857</v>
      </c>
    </row>
    <row r="265" spans="1:4" ht="12.75">
      <c r="A265" t="s">
        <v>519</v>
      </c>
      <c r="B265" t="s">
        <v>520</v>
      </c>
      <c r="C265"/>
      <c r="D265"/>
    </row>
    <row r="266" spans="1:5" ht="12.75">
      <c r="A266" t="s">
        <v>521</v>
      </c>
      <c r="B266" t="s">
        <v>522</v>
      </c>
      <c r="C266">
        <v>92</v>
      </c>
      <c r="D266">
        <v>34</v>
      </c>
      <c r="E266" s="4">
        <f t="shared" si="4"/>
        <v>36.95652173913044</v>
      </c>
    </row>
    <row r="267" spans="1:4" ht="12.75">
      <c r="A267" t="s">
        <v>523</v>
      </c>
      <c r="B267" t="s">
        <v>524</v>
      </c>
      <c r="C267"/>
      <c r="D267"/>
    </row>
    <row r="268" spans="1:5" ht="12.75">
      <c r="A268" t="s">
        <v>525</v>
      </c>
      <c r="B268" t="s">
        <v>526</v>
      </c>
      <c r="C268">
        <v>16</v>
      </c>
      <c r="D268">
        <v>4</v>
      </c>
      <c r="E268" s="4">
        <f t="shared" si="4"/>
        <v>25</v>
      </c>
    </row>
    <row r="269" spans="1:5" ht="12.75">
      <c r="A269" t="s">
        <v>527</v>
      </c>
      <c r="B269" t="s">
        <v>528</v>
      </c>
      <c r="C269">
        <v>55</v>
      </c>
      <c r="D269">
        <v>22</v>
      </c>
      <c r="E269" s="4">
        <f t="shared" si="4"/>
        <v>40</v>
      </c>
    </row>
    <row r="270" spans="1:5" ht="12.75">
      <c r="A270" t="s">
        <v>529</v>
      </c>
      <c r="B270" t="s">
        <v>530</v>
      </c>
      <c r="C270">
        <v>61</v>
      </c>
      <c r="D270">
        <v>20</v>
      </c>
      <c r="E270" s="4">
        <f t="shared" si="4"/>
        <v>32.78688524590164</v>
      </c>
    </row>
    <row r="271" spans="1:5" ht="12.75">
      <c r="A271" t="s">
        <v>531</v>
      </c>
      <c r="B271" t="s">
        <v>532</v>
      </c>
      <c r="C271">
        <v>32</v>
      </c>
      <c r="D271">
        <v>14</v>
      </c>
      <c r="E271" s="4">
        <f t="shared" si="4"/>
        <v>43.75</v>
      </c>
    </row>
    <row r="272" spans="1:5" ht="12.75">
      <c r="A272" t="s">
        <v>533</v>
      </c>
      <c r="B272" t="s">
        <v>534</v>
      </c>
      <c r="C272">
        <v>21</v>
      </c>
      <c r="D272">
        <v>5</v>
      </c>
      <c r="E272" s="4">
        <f t="shared" si="4"/>
        <v>23.80952380952381</v>
      </c>
    </row>
    <row r="273" spans="1:5" ht="12.75">
      <c r="A273" t="s">
        <v>535</v>
      </c>
      <c r="B273" t="s">
        <v>536</v>
      </c>
      <c r="C273">
        <v>35</v>
      </c>
      <c r="D273">
        <v>9</v>
      </c>
      <c r="E273" s="4">
        <f t="shared" si="4"/>
        <v>25.714285714285715</v>
      </c>
    </row>
    <row r="274" spans="1:5" ht="12.75">
      <c r="A274" t="s">
        <v>537</v>
      </c>
      <c r="B274" t="s">
        <v>538</v>
      </c>
      <c r="C274">
        <v>23</v>
      </c>
      <c r="D274">
        <v>9</v>
      </c>
      <c r="E274" s="4">
        <f t="shared" si="4"/>
        <v>39.130434782608695</v>
      </c>
    </row>
    <row r="275" spans="1:5" ht="12.75">
      <c r="A275" t="s">
        <v>539</v>
      </c>
      <c r="B275" t="s">
        <v>540</v>
      </c>
      <c r="C275">
        <v>158</v>
      </c>
      <c r="D275">
        <v>73</v>
      </c>
      <c r="E275" s="4">
        <f t="shared" si="4"/>
        <v>46.20253164556962</v>
      </c>
    </row>
    <row r="276" spans="1:5" ht="12.75">
      <c r="A276" t="s">
        <v>541</v>
      </c>
      <c r="B276" t="s">
        <v>542</v>
      </c>
      <c r="C276">
        <v>35</v>
      </c>
      <c r="D276">
        <v>11</v>
      </c>
      <c r="E276" s="4">
        <f t="shared" si="4"/>
        <v>31.428571428571427</v>
      </c>
    </row>
    <row r="277" spans="1:5" ht="12.75">
      <c r="A277" t="s">
        <v>543</v>
      </c>
      <c r="B277" t="s">
        <v>544</v>
      </c>
      <c r="C277">
        <v>28</v>
      </c>
      <c r="D277">
        <v>12</v>
      </c>
      <c r="E277" s="4">
        <f t="shared" si="4"/>
        <v>42.857142857142854</v>
      </c>
    </row>
    <row r="278" spans="1:5" ht="12.75">
      <c r="A278" t="s">
        <v>545</v>
      </c>
      <c r="B278" t="s">
        <v>546</v>
      </c>
      <c r="C278">
        <v>61</v>
      </c>
      <c r="D278">
        <v>32</v>
      </c>
      <c r="E278" s="4">
        <f t="shared" si="4"/>
        <v>52.459016393442624</v>
      </c>
    </row>
    <row r="279" spans="1:5" ht="12.75">
      <c r="A279" t="s">
        <v>547</v>
      </c>
      <c r="B279" t="s">
        <v>548</v>
      </c>
      <c r="C279">
        <v>30</v>
      </c>
      <c r="D279">
        <v>22</v>
      </c>
      <c r="E279" s="4">
        <f t="shared" si="4"/>
        <v>73.33333333333333</v>
      </c>
    </row>
    <row r="280" spans="1:5" ht="12.75">
      <c r="A280" t="s">
        <v>549</v>
      </c>
      <c r="B280" t="s">
        <v>550</v>
      </c>
      <c r="C280">
        <v>55</v>
      </c>
      <c r="D280">
        <v>14</v>
      </c>
      <c r="E280" s="4">
        <f t="shared" si="4"/>
        <v>25.454545454545453</v>
      </c>
    </row>
    <row r="281" spans="1:4" ht="12.75">
      <c r="A281" t="s">
        <v>551</v>
      </c>
      <c r="B281" t="s">
        <v>552</v>
      </c>
      <c r="C281"/>
      <c r="D281"/>
    </row>
    <row r="282" spans="1:5" ht="12.75">
      <c r="A282" t="s">
        <v>553</v>
      </c>
      <c r="B282" t="s">
        <v>554</v>
      </c>
      <c r="C282">
        <v>63</v>
      </c>
      <c r="D282">
        <v>18</v>
      </c>
      <c r="E282" s="4">
        <f t="shared" si="4"/>
        <v>28.571428571428573</v>
      </c>
    </row>
    <row r="283" spans="1:5" ht="12.75">
      <c r="A283" t="s">
        <v>555</v>
      </c>
      <c r="B283" t="s">
        <v>556</v>
      </c>
      <c r="C283">
        <v>70</v>
      </c>
      <c r="D283">
        <v>24</v>
      </c>
      <c r="E283" s="4">
        <f t="shared" si="4"/>
        <v>34.285714285714285</v>
      </c>
    </row>
    <row r="284" spans="1:5" ht="12.75">
      <c r="A284" t="s">
        <v>557</v>
      </c>
      <c r="B284" t="s">
        <v>558</v>
      </c>
      <c r="C284">
        <v>269</v>
      </c>
      <c r="D284">
        <v>108</v>
      </c>
      <c r="E284" s="4">
        <f t="shared" si="4"/>
        <v>40.14869888475837</v>
      </c>
    </row>
    <row r="285" spans="1:5" ht="12.75">
      <c r="A285" t="s">
        <v>559</v>
      </c>
      <c r="B285" t="s">
        <v>560</v>
      </c>
      <c r="C285">
        <v>472</v>
      </c>
      <c r="D285">
        <v>136</v>
      </c>
      <c r="E285" s="4">
        <f t="shared" si="4"/>
        <v>28.8135593220339</v>
      </c>
    </row>
    <row r="286" spans="1:5" ht="12.75">
      <c r="A286" t="s">
        <v>561</v>
      </c>
      <c r="B286" t="s">
        <v>562</v>
      </c>
      <c r="C286">
        <v>206</v>
      </c>
      <c r="D286">
        <v>79</v>
      </c>
      <c r="E286" s="4">
        <f t="shared" si="4"/>
        <v>38.349514563106794</v>
      </c>
    </row>
    <row r="287" spans="1:5" ht="12.75">
      <c r="A287" t="s">
        <v>563</v>
      </c>
      <c r="B287" t="s">
        <v>564</v>
      </c>
      <c r="C287">
        <v>23</v>
      </c>
      <c r="D287">
        <v>9</v>
      </c>
      <c r="E287" s="4">
        <f t="shared" si="4"/>
        <v>39.130434782608695</v>
      </c>
    </row>
    <row r="288" spans="1:5" ht="12.75">
      <c r="A288" t="s">
        <v>565</v>
      </c>
      <c r="B288" t="s">
        <v>259</v>
      </c>
      <c r="C288">
        <v>18</v>
      </c>
      <c r="D288">
        <v>15</v>
      </c>
      <c r="E288" s="4">
        <f t="shared" si="4"/>
        <v>83.33333333333333</v>
      </c>
    </row>
    <row r="289" spans="1:5" ht="12.75">
      <c r="A289" t="s">
        <v>566</v>
      </c>
      <c r="B289" t="s">
        <v>567</v>
      </c>
      <c r="C289">
        <v>91</v>
      </c>
      <c r="D289">
        <v>35</v>
      </c>
      <c r="E289" s="4">
        <f t="shared" si="4"/>
        <v>38.46153846153846</v>
      </c>
    </row>
    <row r="290" spans="1:5" ht="12.75">
      <c r="A290" t="s">
        <v>568</v>
      </c>
      <c r="B290" t="s">
        <v>569</v>
      </c>
      <c r="C290">
        <v>97</v>
      </c>
      <c r="D290">
        <v>54</v>
      </c>
      <c r="E290" s="4">
        <f t="shared" si="4"/>
        <v>55.670103092783506</v>
      </c>
    </row>
    <row r="291" spans="1:5" ht="12.75">
      <c r="A291" t="s">
        <v>570</v>
      </c>
      <c r="B291" t="s">
        <v>571</v>
      </c>
      <c r="C291">
        <v>59</v>
      </c>
      <c r="D291">
        <v>23</v>
      </c>
      <c r="E291" s="4">
        <f t="shared" si="4"/>
        <v>38.983050847457626</v>
      </c>
    </row>
    <row r="292" spans="1:5" ht="12.75">
      <c r="A292" t="s">
        <v>572</v>
      </c>
      <c r="B292" t="s">
        <v>573</v>
      </c>
      <c r="C292">
        <v>76</v>
      </c>
      <c r="D292">
        <v>21</v>
      </c>
      <c r="E292" s="4">
        <f t="shared" si="4"/>
        <v>27.63157894736842</v>
      </c>
    </row>
    <row r="293" spans="1:5" ht="12.75">
      <c r="A293" t="s">
        <v>574</v>
      </c>
      <c r="B293" t="s">
        <v>575</v>
      </c>
      <c r="C293">
        <v>106</v>
      </c>
      <c r="D293">
        <v>40</v>
      </c>
      <c r="E293" s="4">
        <f t="shared" si="4"/>
        <v>37.735849056603776</v>
      </c>
    </row>
    <row r="294" spans="1:5" ht="12.75">
      <c r="A294" t="s">
        <v>576</v>
      </c>
      <c r="B294" t="s">
        <v>577</v>
      </c>
      <c r="C294">
        <v>20</v>
      </c>
      <c r="D294">
        <v>5</v>
      </c>
      <c r="E294" s="4">
        <f t="shared" si="4"/>
        <v>25</v>
      </c>
    </row>
    <row r="295" spans="1:4" ht="12.75">
      <c r="A295" t="s">
        <v>578</v>
      </c>
      <c r="B295" t="s">
        <v>579</v>
      </c>
      <c r="C295"/>
      <c r="D295"/>
    </row>
    <row r="296" spans="1:5" ht="12.75">
      <c r="A296" t="s">
        <v>580</v>
      </c>
      <c r="B296" t="s">
        <v>581</v>
      </c>
      <c r="C296">
        <v>31</v>
      </c>
      <c r="D296">
        <v>6</v>
      </c>
      <c r="E296" s="4">
        <f t="shared" si="4"/>
        <v>19.35483870967742</v>
      </c>
    </row>
    <row r="297" spans="1:4" ht="12.75">
      <c r="A297" t="s">
        <v>582</v>
      </c>
      <c r="B297" t="s">
        <v>583</v>
      </c>
      <c r="C297"/>
      <c r="D297"/>
    </row>
    <row r="298" spans="1:5" ht="12.75">
      <c r="A298" t="s">
        <v>584</v>
      </c>
      <c r="B298" t="s">
        <v>585</v>
      </c>
      <c r="C298">
        <v>80</v>
      </c>
      <c r="D298">
        <v>44</v>
      </c>
      <c r="E298" s="4">
        <f t="shared" si="4"/>
        <v>55</v>
      </c>
    </row>
    <row r="299" spans="1:5" ht="12.75">
      <c r="A299" t="s">
        <v>586</v>
      </c>
      <c r="B299" t="s">
        <v>587</v>
      </c>
      <c r="C299">
        <v>58</v>
      </c>
      <c r="D299">
        <v>20</v>
      </c>
      <c r="E299" s="4">
        <f t="shared" si="4"/>
        <v>34.48275862068966</v>
      </c>
    </row>
    <row r="300" spans="1:5" ht="12.75">
      <c r="A300" t="s">
        <v>588</v>
      </c>
      <c r="B300" t="s">
        <v>589</v>
      </c>
      <c r="C300">
        <v>135</v>
      </c>
      <c r="D300">
        <v>39</v>
      </c>
      <c r="E300" s="4">
        <f t="shared" si="4"/>
        <v>28.88888888888889</v>
      </c>
    </row>
    <row r="301" spans="1:5" ht="12.75">
      <c r="A301" t="s">
        <v>590</v>
      </c>
      <c r="B301" t="s">
        <v>591</v>
      </c>
      <c r="C301">
        <v>113</v>
      </c>
      <c r="D301">
        <v>44</v>
      </c>
      <c r="E301" s="4">
        <f t="shared" si="4"/>
        <v>38.93805309734513</v>
      </c>
    </row>
    <row r="302" spans="1:5" ht="12.75">
      <c r="A302" t="s">
        <v>592</v>
      </c>
      <c r="B302" t="s">
        <v>593</v>
      </c>
      <c r="C302">
        <v>79</v>
      </c>
      <c r="D302">
        <v>35</v>
      </c>
      <c r="E302" s="4">
        <f t="shared" si="4"/>
        <v>44.30379746835443</v>
      </c>
    </row>
    <row r="303" spans="1:5" ht="12.75">
      <c r="A303" t="s">
        <v>594</v>
      </c>
      <c r="B303" t="s">
        <v>595</v>
      </c>
      <c r="C303">
        <v>57</v>
      </c>
      <c r="D303">
        <v>34</v>
      </c>
      <c r="E303" s="4">
        <f t="shared" si="4"/>
        <v>59.64912280701754</v>
      </c>
    </row>
    <row r="304" spans="1:5" ht="12.75">
      <c r="A304" t="s">
        <v>596</v>
      </c>
      <c r="B304" t="s">
        <v>597</v>
      </c>
      <c r="C304">
        <v>60</v>
      </c>
      <c r="D304">
        <v>21</v>
      </c>
      <c r="E304" s="4">
        <f t="shared" si="4"/>
        <v>35</v>
      </c>
    </row>
    <row r="305" spans="1:5" ht="12.75">
      <c r="A305" t="s">
        <v>598</v>
      </c>
      <c r="B305" t="s">
        <v>599</v>
      </c>
      <c r="C305">
        <v>24</v>
      </c>
      <c r="D305">
        <v>8</v>
      </c>
      <c r="E305" s="4">
        <f t="shared" si="4"/>
        <v>33.333333333333336</v>
      </c>
    </row>
    <row r="306" spans="1:5" ht="12.75">
      <c r="A306" t="s">
        <v>600</v>
      </c>
      <c r="B306" t="s">
        <v>601</v>
      </c>
      <c r="C306">
        <v>24</v>
      </c>
      <c r="D306">
        <v>13</v>
      </c>
      <c r="E306" s="4">
        <f t="shared" si="4"/>
        <v>54.166666666666664</v>
      </c>
    </row>
    <row r="307" spans="1:4" ht="12.75">
      <c r="A307" t="s">
        <v>602</v>
      </c>
      <c r="B307" t="s">
        <v>603</v>
      </c>
      <c r="C307"/>
      <c r="D307"/>
    </row>
    <row r="308" spans="1:5" ht="12.75">
      <c r="A308" t="s">
        <v>604</v>
      </c>
      <c r="B308" t="s">
        <v>605</v>
      </c>
      <c r="C308">
        <v>39</v>
      </c>
      <c r="D308">
        <v>18</v>
      </c>
      <c r="E308" s="4">
        <f t="shared" si="4"/>
        <v>46.15384615384615</v>
      </c>
    </row>
    <row r="309" spans="1:5" ht="12.75">
      <c r="A309" t="s">
        <v>606</v>
      </c>
      <c r="B309" t="s">
        <v>607</v>
      </c>
      <c r="C309">
        <v>98</v>
      </c>
      <c r="D309">
        <v>37</v>
      </c>
      <c r="E309" s="4">
        <f t="shared" si="4"/>
        <v>37.755102040816325</v>
      </c>
    </row>
    <row r="310" spans="1:5" ht="12.75">
      <c r="A310" t="s">
        <v>608</v>
      </c>
      <c r="B310" t="s">
        <v>609</v>
      </c>
      <c r="C310">
        <v>32</v>
      </c>
      <c r="D310">
        <v>10</v>
      </c>
      <c r="E310" s="4">
        <f t="shared" si="4"/>
        <v>31.25</v>
      </c>
    </row>
    <row r="311" spans="1:5" ht="12.75">
      <c r="A311" t="s">
        <v>610</v>
      </c>
      <c r="B311" t="s">
        <v>611</v>
      </c>
      <c r="C311">
        <v>49</v>
      </c>
      <c r="D311">
        <v>17</v>
      </c>
      <c r="E311" s="4">
        <f t="shared" si="4"/>
        <v>34.69387755102041</v>
      </c>
    </row>
    <row r="312" spans="1:5" ht="12.75">
      <c r="A312" t="s">
        <v>612</v>
      </c>
      <c r="B312" t="s">
        <v>613</v>
      </c>
      <c r="C312">
        <v>27</v>
      </c>
      <c r="D312">
        <v>9</v>
      </c>
      <c r="E312" s="4">
        <f t="shared" si="4"/>
        <v>33.333333333333336</v>
      </c>
    </row>
    <row r="313" spans="1:5" ht="12.75">
      <c r="A313" t="s">
        <v>614</v>
      </c>
      <c r="B313" t="s">
        <v>615</v>
      </c>
      <c r="C313">
        <v>32</v>
      </c>
      <c r="D313">
        <v>8</v>
      </c>
      <c r="E313" s="4">
        <f t="shared" si="4"/>
        <v>25</v>
      </c>
    </row>
    <row r="314" spans="1:5" ht="12.75">
      <c r="A314" t="s">
        <v>616</v>
      </c>
      <c r="B314" t="s">
        <v>617</v>
      </c>
      <c r="C314">
        <v>78</v>
      </c>
      <c r="D314">
        <v>27</v>
      </c>
      <c r="E314" s="4">
        <f t="shared" si="4"/>
        <v>34.61538461538461</v>
      </c>
    </row>
    <row r="315" spans="1:5" ht="12.75">
      <c r="A315" t="s">
        <v>618</v>
      </c>
      <c r="B315" t="s">
        <v>619</v>
      </c>
      <c r="C315">
        <v>49</v>
      </c>
      <c r="D315">
        <v>10</v>
      </c>
      <c r="E315" s="4">
        <f t="shared" si="4"/>
        <v>20.408163265306122</v>
      </c>
    </row>
    <row r="316" spans="1:5" ht="12.75">
      <c r="A316" t="s">
        <v>620</v>
      </c>
      <c r="B316" t="s">
        <v>621</v>
      </c>
      <c r="C316">
        <v>21</v>
      </c>
      <c r="D316">
        <v>4</v>
      </c>
      <c r="E316" s="4">
        <f t="shared" si="4"/>
        <v>19.047619047619047</v>
      </c>
    </row>
    <row r="317" spans="1:5" ht="12.75">
      <c r="A317" t="s">
        <v>622</v>
      </c>
      <c r="B317" t="s">
        <v>623</v>
      </c>
      <c r="C317">
        <v>11</v>
      </c>
      <c r="D317">
        <v>6</v>
      </c>
      <c r="E317" s="4">
        <f t="shared" si="4"/>
        <v>54.54545454545455</v>
      </c>
    </row>
    <row r="318" spans="1:5" ht="12.75">
      <c r="A318" t="s">
        <v>624</v>
      </c>
      <c r="B318" t="s">
        <v>625</v>
      </c>
      <c r="C318">
        <v>16</v>
      </c>
      <c r="D318">
        <v>5</v>
      </c>
      <c r="E318" s="4">
        <f t="shared" si="4"/>
        <v>31.25</v>
      </c>
    </row>
    <row r="319" spans="1:4" ht="12.75">
      <c r="A319" t="s">
        <v>626</v>
      </c>
      <c r="B319" t="s">
        <v>627</v>
      </c>
      <c r="C319"/>
      <c r="D319"/>
    </row>
    <row r="320" spans="1:5" ht="12.75">
      <c r="A320" t="s">
        <v>628</v>
      </c>
      <c r="B320" t="s">
        <v>629</v>
      </c>
      <c r="C320">
        <v>506</v>
      </c>
      <c r="D320">
        <v>143</v>
      </c>
      <c r="E320" s="4">
        <f t="shared" si="4"/>
        <v>28.26086956521739</v>
      </c>
    </row>
    <row r="321" spans="1:5" ht="12.75">
      <c r="A321" t="s">
        <v>630</v>
      </c>
      <c r="B321" t="s">
        <v>631</v>
      </c>
      <c r="C321">
        <v>566</v>
      </c>
      <c r="D321">
        <v>152</v>
      </c>
      <c r="E321" s="4">
        <f t="shared" si="4"/>
        <v>26.85512367491166</v>
      </c>
    </row>
    <row r="322" spans="1:5" ht="12.75">
      <c r="A322" t="s">
        <v>632</v>
      </c>
      <c r="B322" t="s">
        <v>633</v>
      </c>
      <c r="C322">
        <v>594</v>
      </c>
      <c r="D322">
        <v>175</v>
      </c>
      <c r="E322" s="4">
        <f t="shared" si="4"/>
        <v>29.46127946127946</v>
      </c>
    </row>
    <row r="323" spans="1:5" ht="12.75">
      <c r="A323" t="s">
        <v>634</v>
      </c>
      <c r="B323" t="s">
        <v>635</v>
      </c>
      <c r="C323">
        <v>406</v>
      </c>
      <c r="D323">
        <v>176</v>
      </c>
      <c r="E323" s="4">
        <f t="shared" si="4"/>
        <v>43.34975369458128</v>
      </c>
    </row>
    <row r="324" spans="1:5" ht="12.75">
      <c r="A324" t="s">
        <v>636</v>
      </c>
      <c r="B324" t="s">
        <v>637</v>
      </c>
      <c r="C324">
        <v>42</v>
      </c>
      <c r="D324">
        <v>15</v>
      </c>
      <c r="E324" s="4">
        <f aca="true" t="shared" si="5" ref="E324:E387">D324*100/C324</f>
        <v>35.714285714285715</v>
      </c>
    </row>
    <row r="325" spans="1:5" ht="12.75">
      <c r="A325" t="s">
        <v>638</v>
      </c>
      <c r="B325" t="s">
        <v>639</v>
      </c>
      <c r="C325">
        <v>7</v>
      </c>
      <c r="D325">
        <v>4</v>
      </c>
      <c r="E325" s="4">
        <f t="shared" si="5"/>
        <v>57.142857142857146</v>
      </c>
    </row>
    <row r="326" spans="1:5" ht="12.75">
      <c r="A326" t="s">
        <v>640</v>
      </c>
      <c r="B326" t="s">
        <v>641</v>
      </c>
      <c r="C326">
        <v>46</v>
      </c>
      <c r="D326">
        <v>15</v>
      </c>
      <c r="E326" s="4">
        <f t="shared" si="5"/>
        <v>32.608695652173914</v>
      </c>
    </row>
    <row r="327" spans="1:5" ht="12.75">
      <c r="A327" t="s">
        <v>642</v>
      </c>
      <c r="B327" t="s">
        <v>643</v>
      </c>
      <c r="C327">
        <v>49</v>
      </c>
      <c r="D327">
        <v>26</v>
      </c>
      <c r="E327" s="4">
        <f t="shared" si="5"/>
        <v>53.06122448979592</v>
      </c>
    </row>
    <row r="328" spans="1:5" ht="12.75">
      <c r="A328" t="s">
        <v>644</v>
      </c>
      <c r="B328" t="s">
        <v>645</v>
      </c>
      <c r="C328">
        <v>54</v>
      </c>
      <c r="D328">
        <v>17</v>
      </c>
      <c r="E328" s="4">
        <f t="shared" si="5"/>
        <v>31.48148148148148</v>
      </c>
    </row>
    <row r="329" spans="1:4" ht="12.75">
      <c r="A329" t="s">
        <v>646</v>
      </c>
      <c r="B329" t="s">
        <v>647</v>
      </c>
      <c r="C329"/>
      <c r="D329"/>
    </row>
    <row r="330" spans="1:5" ht="12.75">
      <c r="A330" t="s">
        <v>648</v>
      </c>
      <c r="B330" t="s">
        <v>649</v>
      </c>
      <c r="C330">
        <v>66</v>
      </c>
      <c r="D330">
        <v>29</v>
      </c>
      <c r="E330" s="4">
        <f t="shared" si="5"/>
        <v>43.93939393939394</v>
      </c>
    </row>
    <row r="331" spans="1:5" ht="12.75">
      <c r="A331" t="s">
        <v>650</v>
      </c>
      <c r="B331" t="s">
        <v>651</v>
      </c>
      <c r="C331">
        <v>52</v>
      </c>
      <c r="D331">
        <v>17</v>
      </c>
      <c r="E331" s="4">
        <f t="shared" si="5"/>
        <v>32.69230769230769</v>
      </c>
    </row>
    <row r="332" spans="1:5" ht="12.75">
      <c r="A332" t="s">
        <v>652</v>
      </c>
      <c r="B332" t="s">
        <v>653</v>
      </c>
      <c r="C332">
        <v>26</v>
      </c>
      <c r="D332">
        <v>6</v>
      </c>
      <c r="E332" s="4">
        <f t="shared" si="5"/>
        <v>23.076923076923077</v>
      </c>
    </row>
    <row r="333" spans="1:5" ht="12.75">
      <c r="A333" t="s">
        <v>654</v>
      </c>
      <c r="B333" t="s">
        <v>655</v>
      </c>
      <c r="C333">
        <v>6</v>
      </c>
      <c r="D333">
        <v>4</v>
      </c>
      <c r="E333" s="4">
        <f t="shared" si="5"/>
        <v>66.66666666666667</v>
      </c>
    </row>
    <row r="334" spans="1:4" ht="12.75">
      <c r="A334" t="s">
        <v>656</v>
      </c>
      <c r="B334" t="s">
        <v>657</v>
      </c>
      <c r="C334"/>
      <c r="D334"/>
    </row>
    <row r="335" spans="1:5" ht="12.75">
      <c r="A335" t="s">
        <v>658</v>
      </c>
      <c r="B335" t="s">
        <v>659</v>
      </c>
      <c r="C335">
        <v>74</v>
      </c>
      <c r="D335">
        <v>18</v>
      </c>
      <c r="E335" s="4">
        <f t="shared" si="5"/>
        <v>24.324324324324323</v>
      </c>
    </row>
    <row r="336" spans="1:5" ht="12.75">
      <c r="A336" t="s">
        <v>660</v>
      </c>
      <c r="B336" t="s">
        <v>661</v>
      </c>
      <c r="C336">
        <v>23</v>
      </c>
      <c r="D336">
        <v>13</v>
      </c>
      <c r="E336" s="4">
        <f t="shared" si="5"/>
        <v>56.52173913043478</v>
      </c>
    </row>
    <row r="337" spans="1:5" ht="12.75">
      <c r="A337" t="s">
        <v>662</v>
      </c>
      <c r="B337" t="s">
        <v>663</v>
      </c>
      <c r="C337">
        <v>44</v>
      </c>
      <c r="D337">
        <v>12</v>
      </c>
      <c r="E337" s="4">
        <f t="shared" si="5"/>
        <v>27.272727272727273</v>
      </c>
    </row>
    <row r="338" spans="1:5" ht="12.75">
      <c r="A338" t="s">
        <v>664</v>
      </c>
      <c r="B338" t="s">
        <v>665</v>
      </c>
      <c r="C338">
        <v>134</v>
      </c>
      <c r="D338">
        <v>38</v>
      </c>
      <c r="E338" s="4">
        <f t="shared" si="5"/>
        <v>28.35820895522388</v>
      </c>
    </row>
    <row r="339" spans="1:5" ht="12.75">
      <c r="A339" t="s">
        <v>666</v>
      </c>
      <c r="B339" t="s">
        <v>667</v>
      </c>
      <c r="C339">
        <v>33</v>
      </c>
      <c r="D339">
        <v>4</v>
      </c>
      <c r="E339" s="4">
        <f t="shared" si="5"/>
        <v>12.121212121212121</v>
      </c>
    </row>
    <row r="340" spans="1:5" ht="12.75">
      <c r="A340" t="s">
        <v>668</v>
      </c>
      <c r="B340" t="s">
        <v>669</v>
      </c>
      <c r="C340">
        <v>16</v>
      </c>
      <c r="D340">
        <v>5</v>
      </c>
      <c r="E340" s="4">
        <f t="shared" si="5"/>
        <v>31.25</v>
      </c>
    </row>
    <row r="341" spans="1:5" ht="12.75">
      <c r="A341" t="s">
        <v>670</v>
      </c>
      <c r="B341" t="s">
        <v>671</v>
      </c>
      <c r="C341">
        <v>67</v>
      </c>
      <c r="D341">
        <v>31</v>
      </c>
      <c r="E341" s="4">
        <f t="shared" si="5"/>
        <v>46.26865671641791</v>
      </c>
    </row>
    <row r="342" spans="1:5" ht="12.75">
      <c r="A342" t="s">
        <v>672</v>
      </c>
      <c r="B342" t="s">
        <v>673</v>
      </c>
      <c r="C342">
        <v>186</v>
      </c>
      <c r="D342">
        <v>84</v>
      </c>
      <c r="E342" s="4">
        <f t="shared" si="5"/>
        <v>45.16129032258065</v>
      </c>
    </row>
    <row r="343" spans="1:5" ht="12.75">
      <c r="A343" t="s">
        <v>674</v>
      </c>
      <c r="B343" t="s">
        <v>675</v>
      </c>
      <c r="C343">
        <v>116</v>
      </c>
      <c r="D343">
        <v>33</v>
      </c>
      <c r="E343" s="4">
        <f t="shared" si="5"/>
        <v>28.448275862068964</v>
      </c>
    </row>
    <row r="344" spans="1:5" ht="12.75">
      <c r="A344" t="s">
        <v>676</v>
      </c>
      <c r="B344" t="s">
        <v>677</v>
      </c>
      <c r="C344">
        <v>63</v>
      </c>
      <c r="D344">
        <v>25</v>
      </c>
      <c r="E344" s="4">
        <f t="shared" si="5"/>
        <v>39.682539682539684</v>
      </c>
    </row>
    <row r="345" spans="1:5" ht="12.75">
      <c r="A345" t="s">
        <v>678</v>
      </c>
      <c r="B345" t="s">
        <v>679</v>
      </c>
      <c r="C345">
        <v>167</v>
      </c>
      <c r="D345">
        <v>55</v>
      </c>
      <c r="E345" s="4">
        <f t="shared" si="5"/>
        <v>32.93413173652694</v>
      </c>
    </row>
    <row r="346" spans="1:5" ht="12.75">
      <c r="A346" t="s">
        <v>680</v>
      </c>
      <c r="B346" t="s">
        <v>681</v>
      </c>
      <c r="C346">
        <v>34</v>
      </c>
      <c r="D346">
        <v>8</v>
      </c>
      <c r="E346" s="4">
        <f t="shared" si="5"/>
        <v>23.529411764705884</v>
      </c>
    </row>
    <row r="347" spans="1:4" ht="12.75">
      <c r="A347" t="s">
        <v>682</v>
      </c>
      <c r="B347" t="s">
        <v>683</v>
      </c>
      <c r="C347"/>
      <c r="D347"/>
    </row>
    <row r="348" spans="1:5" ht="12.75">
      <c r="A348" t="s">
        <v>684</v>
      </c>
      <c r="B348" t="s">
        <v>685</v>
      </c>
      <c r="C348">
        <v>204</v>
      </c>
      <c r="D348">
        <v>62</v>
      </c>
      <c r="E348" s="4">
        <f t="shared" si="5"/>
        <v>30.392156862745097</v>
      </c>
    </row>
    <row r="349" spans="1:5" ht="12.75">
      <c r="A349" t="s">
        <v>686</v>
      </c>
      <c r="B349" t="s">
        <v>687</v>
      </c>
      <c r="C349">
        <v>127</v>
      </c>
      <c r="D349">
        <v>47</v>
      </c>
      <c r="E349" s="4">
        <f t="shared" si="5"/>
        <v>37.00787401574803</v>
      </c>
    </row>
    <row r="350" spans="1:5" ht="12.75">
      <c r="A350" t="s">
        <v>688</v>
      </c>
      <c r="B350" t="s">
        <v>689</v>
      </c>
      <c r="C350">
        <v>14</v>
      </c>
      <c r="D350">
        <v>5</v>
      </c>
      <c r="E350" s="4">
        <f t="shared" si="5"/>
        <v>35.714285714285715</v>
      </c>
    </row>
    <row r="351" spans="1:5" ht="12.75">
      <c r="A351" t="s">
        <v>690</v>
      </c>
      <c r="B351" t="s">
        <v>691</v>
      </c>
      <c r="C351">
        <v>245</v>
      </c>
      <c r="D351">
        <v>69</v>
      </c>
      <c r="E351" s="4">
        <f t="shared" si="5"/>
        <v>28.163265306122447</v>
      </c>
    </row>
    <row r="352" spans="1:5" ht="12.75">
      <c r="A352" t="s">
        <v>692</v>
      </c>
      <c r="B352" t="s">
        <v>693</v>
      </c>
      <c r="C352">
        <v>21</v>
      </c>
      <c r="D352">
        <v>7</v>
      </c>
      <c r="E352" s="4">
        <f t="shared" si="5"/>
        <v>33.333333333333336</v>
      </c>
    </row>
    <row r="353" spans="1:5" ht="12.75">
      <c r="A353" t="s">
        <v>694</v>
      </c>
      <c r="B353" t="s">
        <v>695</v>
      </c>
      <c r="C353">
        <v>30</v>
      </c>
      <c r="D353">
        <v>5</v>
      </c>
      <c r="E353" s="4">
        <f t="shared" si="5"/>
        <v>16.666666666666668</v>
      </c>
    </row>
    <row r="354" spans="1:5" ht="12.75">
      <c r="A354" t="s">
        <v>696</v>
      </c>
      <c r="B354" t="s">
        <v>697</v>
      </c>
      <c r="C354">
        <v>194</v>
      </c>
      <c r="D354">
        <v>42</v>
      </c>
      <c r="E354" s="4">
        <f t="shared" si="5"/>
        <v>21.649484536082475</v>
      </c>
    </row>
    <row r="355" spans="1:5" ht="12.75">
      <c r="A355" t="s">
        <v>698</v>
      </c>
      <c r="B355" t="s">
        <v>699</v>
      </c>
      <c r="C355">
        <v>132</v>
      </c>
      <c r="D355">
        <v>33</v>
      </c>
      <c r="E355" s="4">
        <f t="shared" si="5"/>
        <v>25</v>
      </c>
    </row>
    <row r="356" spans="1:5" ht="12.75">
      <c r="A356" t="s">
        <v>700</v>
      </c>
      <c r="B356" t="s">
        <v>701</v>
      </c>
      <c r="C356">
        <v>22</v>
      </c>
      <c r="D356">
        <v>12</v>
      </c>
      <c r="E356" s="4">
        <f t="shared" si="5"/>
        <v>54.54545454545455</v>
      </c>
    </row>
    <row r="357" spans="1:5" ht="12.75">
      <c r="A357" t="s">
        <v>702</v>
      </c>
      <c r="B357" t="s">
        <v>703</v>
      </c>
      <c r="C357">
        <v>15</v>
      </c>
      <c r="D357">
        <v>4</v>
      </c>
      <c r="E357" s="4">
        <f t="shared" si="5"/>
        <v>26.666666666666668</v>
      </c>
    </row>
    <row r="358" spans="1:4" ht="12.75">
      <c r="A358" t="s">
        <v>704</v>
      </c>
      <c r="B358" t="s">
        <v>705</v>
      </c>
      <c r="C358"/>
      <c r="D358"/>
    </row>
    <row r="359" spans="1:4" ht="12.75">
      <c r="A359" t="s">
        <v>706</v>
      </c>
      <c r="B359" t="s">
        <v>707</v>
      </c>
      <c r="C359"/>
      <c r="D359"/>
    </row>
    <row r="360" spans="1:4" ht="12.75">
      <c r="A360" t="s">
        <v>708</v>
      </c>
      <c r="B360" t="s">
        <v>709</v>
      </c>
      <c r="C360"/>
      <c r="D360"/>
    </row>
    <row r="361" spans="1:4" ht="12.75">
      <c r="A361" t="s">
        <v>710</v>
      </c>
      <c r="B361" t="s">
        <v>711</v>
      </c>
      <c r="C361"/>
      <c r="D361"/>
    </row>
    <row r="362" spans="1:5" ht="12.75">
      <c r="A362" t="s">
        <v>712</v>
      </c>
      <c r="B362" t="s">
        <v>713</v>
      </c>
      <c r="C362">
        <v>20</v>
      </c>
      <c r="D362">
        <v>5</v>
      </c>
      <c r="E362" s="4">
        <f t="shared" si="5"/>
        <v>25</v>
      </c>
    </row>
    <row r="363" spans="1:4" ht="12.75">
      <c r="A363" t="s">
        <v>714</v>
      </c>
      <c r="B363" t="s">
        <v>715</v>
      </c>
      <c r="C363"/>
      <c r="D363"/>
    </row>
    <row r="364" spans="1:5" ht="12.75">
      <c r="A364" t="s">
        <v>716</v>
      </c>
      <c r="B364" t="s">
        <v>717</v>
      </c>
      <c r="C364">
        <v>40</v>
      </c>
      <c r="D364">
        <v>19</v>
      </c>
      <c r="E364" s="4">
        <f t="shared" si="5"/>
        <v>47.5</v>
      </c>
    </row>
    <row r="365" spans="1:4" ht="12.75">
      <c r="A365" t="s">
        <v>718</v>
      </c>
      <c r="B365" t="s">
        <v>719</v>
      </c>
      <c r="C365"/>
      <c r="D365"/>
    </row>
    <row r="366" spans="1:4" ht="12.75">
      <c r="A366" t="s">
        <v>720</v>
      </c>
      <c r="B366" t="s">
        <v>721</v>
      </c>
      <c r="C366"/>
      <c r="D366"/>
    </row>
    <row r="367" spans="1:5" ht="12.75">
      <c r="A367" t="s">
        <v>722</v>
      </c>
      <c r="B367" t="s">
        <v>723</v>
      </c>
      <c r="C367">
        <v>50</v>
      </c>
      <c r="D367">
        <v>12</v>
      </c>
      <c r="E367" s="4">
        <f t="shared" si="5"/>
        <v>24</v>
      </c>
    </row>
    <row r="368" spans="1:5" ht="12.75">
      <c r="A368" t="s">
        <v>724</v>
      </c>
      <c r="B368" t="s">
        <v>725</v>
      </c>
      <c r="C368">
        <v>70</v>
      </c>
      <c r="D368">
        <v>18</v>
      </c>
      <c r="E368" s="4">
        <f t="shared" si="5"/>
        <v>25.714285714285715</v>
      </c>
    </row>
    <row r="369" spans="1:4" ht="12.75">
      <c r="A369" t="s">
        <v>726</v>
      </c>
      <c r="B369" t="s">
        <v>727</v>
      </c>
      <c r="C369"/>
      <c r="D369"/>
    </row>
    <row r="370" spans="1:5" ht="12.75">
      <c r="A370" t="s">
        <v>728</v>
      </c>
      <c r="B370" t="s">
        <v>729</v>
      </c>
      <c r="C370">
        <v>70</v>
      </c>
      <c r="D370">
        <v>20</v>
      </c>
      <c r="E370" s="4">
        <f t="shared" si="5"/>
        <v>28.571428571428573</v>
      </c>
    </row>
    <row r="371" spans="1:5" ht="12.75">
      <c r="A371" t="s">
        <v>730</v>
      </c>
      <c r="B371" t="s">
        <v>731</v>
      </c>
      <c r="C371">
        <v>530</v>
      </c>
      <c r="D371">
        <v>109</v>
      </c>
      <c r="E371" s="4">
        <f t="shared" si="5"/>
        <v>20.566037735849058</v>
      </c>
    </row>
    <row r="372" spans="1:5" ht="12.75">
      <c r="A372" t="s">
        <v>732</v>
      </c>
      <c r="B372" t="s">
        <v>733</v>
      </c>
      <c r="C372">
        <v>157</v>
      </c>
      <c r="D372">
        <v>44</v>
      </c>
      <c r="E372" s="4">
        <f t="shared" si="5"/>
        <v>28.02547770700637</v>
      </c>
    </row>
    <row r="373" spans="1:5" ht="12.75">
      <c r="A373" t="s">
        <v>734</v>
      </c>
      <c r="B373" t="s">
        <v>735</v>
      </c>
      <c r="C373">
        <v>11</v>
      </c>
      <c r="D373">
        <v>4</v>
      </c>
      <c r="E373" s="4">
        <f t="shared" si="5"/>
        <v>36.36363636363637</v>
      </c>
    </row>
    <row r="374" spans="1:5" ht="12.75">
      <c r="A374" t="s">
        <v>736</v>
      </c>
      <c r="B374" t="s">
        <v>737</v>
      </c>
      <c r="C374">
        <v>13</v>
      </c>
      <c r="D374">
        <v>5</v>
      </c>
      <c r="E374" s="4">
        <f t="shared" si="5"/>
        <v>38.46153846153846</v>
      </c>
    </row>
    <row r="375" spans="1:5" ht="12.75">
      <c r="A375" t="s">
        <v>738</v>
      </c>
      <c r="B375" t="s">
        <v>739</v>
      </c>
      <c r="C375">
        <v>82</v>
      </c>
      <c r="D375">
        <v>30</v>
      </c>
      <c r="E375" s="4">
        <f t="shared" si="5"/>
        <v>36.58536585365854</v>
      </c>
    </row>
    <row r="376" spans="1:5" ht="12.75">
      <c r="A376" t="s">
        <v>740</v>
      </c>
      <c r="B376" t="s">
        <v>741</v>
      </c>
      <c r="C376">
        <v>11</v>
      </c>
      <c r="D376">
        <v>4</v>
      </c>
      <c r="E376" s="4">
        <f t="shared" si="5"/>
        <v>36.36363636363637</v>
      </c>
    </row>
    <row r="377" spans="1:4" ht="12.75">
      <c r="A377" t="s">
        <v>742</v>
      </c>
      <c r="B377" t="s">
        <v>743</v>
      </c>
      <c r="C377"/>
      <c r="D377"/>
    </row>
    <row r="378" spans="1:5" ht="12.75">
      <c r="A378" t="s">
        <v>744</v>
      </c>
      <c r="B378" t="s">
        <v>567</v>
      </c>
      <c r="C378">
        <v>15</v>
      </c>
      <c r="D378">
        <v>5</v>
      </c>
      <c r="E378" s="4">
        <f t="shared" si="5"/>
        <v>33.333333333333336</v>
      </c>
    </row>
    <row r="379" spans="1:5" ht="12.75">
      <c r="A379" t="s">
        <v>745</v>
      </c>
      <c r="B379" t="s">
        <v>746</v>
      </c>
      <c r="C379">
        <v>77</v>
      </c>
      <c r="D379">
        <v>26</v>
      </c>
      <c r="E379" s="4">
        <f t="shared" si="5"/>
        <v>33.76623376623377</v>
      </c>
    </row>
    <row r="380" spans="1:4" ht="12.75">
      <c r="A380" t="s">
        <v>747</v>
      </c>
      <c r="B380" t="s">
        <v>748</v>
      </c>
      <c r="C380"/>
      <c r="D380"/>
    </row>
    <row r="381" spans="1:5" ht="12.75">
      <c r="A381" t="s">
        <v>749</v>
      </c>
      <c r="B381" t="s">
        <v>750</v>
      </c>
      <c r="C381">
        <v>130</v>
      </c>
      <c r="D381">
        <v>34</v>
      </c>
      <c r="E381" s="4">
        <f t="shared" si="5"/>
        <v>26.153846153846153</v>
      </c>
    </row>
    <row r="382" spans="1:4" ht="12.75">
      <c r="A382" t="s">
        <v>751</v>
      </c>
      <c r="B382" t="s">
        <v>752</v>
      </c>
      <c r="C382"/>
      <c r="D382"/>
    </row>
    <row r="383" spans="1:5" ht="12.75">
      <c r="A383" t="s">
        <v>753</v>
      </c>
      <c r="B383" t="s">
        <v>754</v>
      </c>
      <c r="C383">
        <v>11</v>
      </c>
      <c r="D383">
        <v>7</v>
      </c>
      <c r="E383" s="4">
        <f t="shared" si="5"/>
        <v>63.63636363636363</v>
      </c>
    </row>
    <row r="384" spans="1:5" ht="12.75">
      <c r="A384" t="s">
        <v>755</v>
      </c>
      <c r="B384" t="s">
        <v>756</v>
      </c>
      <c r="C384">
        <v>10</v>
      </c>
      <c r="D384">
        <v>4</v>
      </c>
      <c r="E384" s="4">
        <f t="shared" si="5"/>
        <v>40</v>
      </c>
    </row>
    <row r="385" spans="1:5" ht="12.75">
      <c r="A385" t="s">
        <v>757</v>
      </c>
      <c r="B385" t="s">
        <v>758</v>
      </c>
      <c r="C385">
        <v>17</v>
      </c>
      <c r="D385">
        <v>4</v>
      </c>
      <c r="E385" s="4">
        <f t="shared" si="5"/>
        <v>23.529411764705884</v>
      </c>
    </row>
    <row r="386" spans="1:5" ht="12.75">
      <c r="A386" t="s">
        <v>759</v>
      </c>
      <c r="B386" t="s">
        <v>760</v>
      </c>
      <c r="C386">
        <v>32</v>
      </c>
      <c r="D386">
        <v>10</v>
      </c>
      <c r="E386" s="4">
        <f t="shared" si="5"/>
        <v>31.25</v>
      </c>
    </row>
    <row r="387" spans="1:5" ht="12.75">
      <c r="A387" t="s">
        <v>761</v>
      </c>
      <c r="B387" t="s">
        <v>762</v>
      </c>
      <c r="C387">
        <v>217</v>
      </c>
      <c r="D387">
        <v>71</v>
      </c>
      <c r="E387" s="4">
        <f t="shared" si="5"/>
        <v>32.71889400921659</v>
      </c>
    </row>
    <row r="388" spans="1:5" ht="12.75">
      <c r="A388" t="s">
        <v>763</v>
      </c>
      <c r="B388" t="s">
        <v>764</v>
      </c>
      <c r="C388">
        <v>16</v>
      </c>
      <c r="D388">
        <v>4</v>
      </c>
      <c r="E388" s="4">
        <f aca="true" t="shared" si="6" ref="E388:E449">D388*100/C388</f>
        <v>25</v>
      </c>
    </row>
    <row r="389" spans="1:4" ht="12.75">
      <c r="A389" t="s">
        <v>765</v>
      </c>
      <c r="B389" t="s">
        <v>766</v>
      </c>
      <c r="C389"/>
      <c r="D389"/>
    </row>
    <row r="390" spans="1:5" ht="12.75">
      <c r="A390" t="s">
        <v>767</v>
      </c>
      <c r="B390" t="s">
        <v>768</v>
      </c>
      <c r="C390">
        <v>14</v>
      </c>
      <c r="D390">
        <v>7</v>
      </c>
      <c r="E390" s="4">
        <f t="shared" si="6"/>
        <v>50</v>
      </c>
    </row>
    <row r="391" spans="1:5" ht="12.75">
      <c r="A391" t="s">
        <v>769</v>
      </c>
      <c r="B391" t="s">
        <v>770</v>
      </c>
      <c r="C391">
        <v>75</v>
      </c>
      <c r="D391">
        <v>26</v>
      </c>
      <c r="E391" s="4">
        <f t="shared" si="6"/>
        <v>34.666666666666664</v>
      </c>
    </row>
    <row r="392" spans="1:5" ht="12.75">
      <c r="A392" t="s">
        <v>771</v>
      </c>
      <c r="B392" t="s">
        <v>772</v>
      </c>
      <c r="C392">
        <v>21</v>
      </c>
      <c r="D392">
        <v>7</v>
      </c>
      <c r="E392" s="4">
        <f t="shared" si="6"/>
        <v>33.333333333333336</v>
      </c>
    </row>
    <row r="393" spans="1:5" ht="12.75">
      <c r="A393" t="s">
        <v>773</v>
      </c>
      <c r="B393" t="s">
        <v>774</v>
      </c>
      <c r="C393">
        <v>9</v>
      </c>
      <c r="D393">
        <v>4</v>
      </c>
      <c r="E393" s="4">
        <f t="shared" si="6"/>
        <v>44.44444444444444</v>
      </c>
    </row>
    <row r="394" spans="1:5" ht="12.75">
      <c r="A394" t="s">
        <v>775</v>
      </c>
      <c r="B394" t="s">
        <v>776</v>
      </c>
      <c r="C394">
        <v>49</v>
      </c>
      <c r="D394">
        <v>13</v>
      </c>
      <c r="E394" s="4">
        <f t="shared" si="6"/>
        <v>26.53061224489796</v>
      </c>
    </row>
    <row r="395" spans="1:5" ht="12.75">
      <c r="A395" t="s">
        <v>777</v>
      </c>
      <c r="B395" t="s">
        <v>778</v>
      </c>
      <c r="C395">
        <v>67</v>
      </c>
      <c r="D395">
        <v>14</v>
      </c>
      <c r="E395" s="4">
        <f t="shared" si="6"/>
        <v>20.895522388059703</v>
      </c>
    </row>
    <row r="396" spans="1:5" ht="12.75">
      <c r="A396" t="s">
        <v>779</v>
      </c>
      <c r="B396" t="s">
        <v>780</v>
      </c>
      <c r="C396">
        <v>19</v>
      </c>
      <c r="D396">
        <v>5</v>
      </c>
      <c r="E396" s="4">
        <f t="shared" si="6"/>
        <v>26.31578947368421</v>
      </c>
    </row>
    <row r="397" spans="1:5" ht="12.75">
      <c r="A397" t="s">
        <v>781</v>
      </c>
      <c r="B397" t="s">
        <v>782</v>
      </c>
      <c r="C397">
        <v>16</v>
      </c>
      <c r="D397">
        <v>9</v>
      </c>
      <c r="E397" s="4">
        <f t="shared" si="6"/>
        <v>56.25</v>
      </c>
    </row>
    <row r="398" spans="1:4" ht="12.75">
      <c r="A398" t="s">
        <v>783</v>
      </c>
      <c r="B398" t="s">
        <v>784</v>
      </c>
      <c r="C398"/>
      <c r="D398"/>
    </row>
    <row r="399" spans="1:4" ht="12.75">
      <c r="A399" t="s">
        <v>785</v>
      </c>
      <c r="B399" t="s">
        <v>786</v>
      </c>
      <c r="C399"/>
      <c r="D399"/>
    </row>
    <row r="400" spans="1:5" ht="12.75">
      <c r="A400" t="s">
        <v>787</v>
      </c>
      <c r="B400" t="s">
        <v>788</v>
      </c>
      <c r="C400">
        <v>15</v>
      </c>
      <c r="D400">
        <v>13</v>
      </c>
      <c r="E400" s="4">
        <f t="shared" si="6"/>
        <v>86.66666666666667</v>
      </c>
    </row>
    <row r="401" spans="1:4" ht="12.75">
      <c r="A401" t="s">
        <v>789</v>
      </c>
      <c r="B401" t="s">
        <v>790</v>
      </c>
      <c r="C401"/>
      <c r="D401"/>
    </row>
    <row r="402" spans="1:5" ht="12.75">
      <c r="A402" t="s">
        <v>791</v>
      </c>
      <c r="B402" t="s">
        <v>792</v>
      </c>
      <c r="C402">
        <v>9</v>
      </c>
      <c r="D402">
        <v>4</v>
      </c>
      <c r="E402" s="4">
        <f t="shared" si="6"/>
        <v>44.44444444444444</v>
      </c>
    </row>
    <row r="403" spans="1:4" ht="12.75">
      <c r="A403" t="s">
        <v>793</v>
      </c>
      <c r="B403" t="s">
        <v>794</v>
      </c>
      <c r="C403"/>
      <c r="D403"/>
    </row>
    <row r="404" spans="1:4" ht="12.75">
      <c r="A404" t="s">
        <v>795</v>
      </c>
      <c r="B404" t="s">
        <v>796</v>
      </c>
      <c r="C404"/>
      <c r="D404"/>
    </row>
    <row r="405" spans="1:5" ht="12.75">
      <c r="A405" t="s">
        <v>797</v>
      </c>
      <c r="B405" t="s">
        <v>798</v>
      </c>
      <c r="C405">
        <v>6</v>
      </c>
      <c r="D405">
        <v>4</v>
      </c>
      <c r="E405" s="4">
        <f t="shared" si="6"/>
        <v>66.66666666666667</v>
      </c>
    </row>
    <row r="406" spans="1:4" ht="12.75">
      <c r="A406" t="s">
        <v>799</v>
      </c>
      <c r="B406" t="s">
        <v>800</v>
      </c>
      <c r="C406"/>
      <c r="D406"/>
    </row>
    <row r="407" spans="1:5" ht="12.75">
      <c r="A407" t="s">
        <v>801</v>
      </c>
      <c r="B407" t="s">
        <v>802</v>
      </c>
      <c r="C407">
        <v>127</v>
      </c>
      <c r="D407">
        <v>32</v>
      </c>
      <c r="E407" s="4">
        <f t="shared" si="6"/>
        <v>25.19685039370079</v>
      </c>
    </row>
    <row r="408" spans="1:5" ht="12.75">
      <c r="A408" t="s">
        <v>803</v>
      </c>
      <c r="B408" t="s">
        <v>804</v>
      </c>
      <c r="C408">
        <v>70</v>
      </c>
      <c r="D408">
        <v>23</v>
      </c>
      <c r="E408" s="4">
        <f t="shared" si="6"/>
        <v>32.857142857142854</v>
      </c>
    </row>
    <row r="409" spans="1:5" ht="12.75">
      <c r="A409" t="s">
        <v>805</v>
      </c>
      <c r="B409" t="s">
        <v>806</v>
      </c>
      <c r="C409">
        <v>75</v>
      </c>
      <c r="D409">
        <v>13</v>
      </c>
      <c r="E409" s="4">
        <f t="shared" si="6"/>
        <v>17.333333333333332</v>
      </c>
    </row>
    <row r="410" spans="1:4" ht="12.75">
      <c r="A410" t="s">
        <v>807</v>
      </c>
      <c r="B410" t="s">
        <v>291</v>
      </c>
      <c r="C410"/>
      <c r="D410"/>
    </row>
    <row r="411" spans="1:5" ht="12.75">
      <c r="A411" t="s">
        <v>808</v>
      </c>
      <c r="B411" t="s">
        <v>809</v>
      </c>
      <c r="C411">
        <v>45</v>
      </c>
      <c r="D411">
        <v>16</v>
      </c>
      <c r="E411" s="4">
        <f t="shared" si="6"/>
        <v>35.55555555555556</v>
      </c>
    </row>
    <row r="412" spans="1:5" ht="12.75">
      <c r="A412" t="s">
        <v>810</v>
      </c>
      <c r="B412" t="s">
        <v>811</v>
      </c>
      <c r="C412">
        <v>112</v>
      </c>
      <c r="D412">
        <v>33</v>
      </c>
      <c r="E412" s="4">
        <f t="shared" si="6"/>
        <v>29.464285714285715</v>
      </c>
    </row>
    <row r="413" spans="1:5" ht="12.75">
      <c r="A413" t="s">
        <v>812</v>
      </c>
      <c r="B413" t="s">
        <v>813</v>
      </c>
      <c r="C413">
        <v>36</v>
      </c>
      <c r="D413">
        <v>7</v>
      </c>
      <c r="E413" s="4">
        <f t="shared" si="6"/>
        <v>19.444444444444443</v>
      </c>
    </row>
    <row r="414" spans="1:5" ht="12.75">
      <c r="A414" t="s">
        <v>814</v>
      </c>
      <c r="B414" t="s">
        <v>815</v>
      </c>
      <c r="C414">
        <v>7</v>
      </c>
      <c r="D414">
        <v>4</v>
      </c>
      <c r="E414" s="4">
        <f t="shared" si="6"/>
        <v>57.142857142857146</v>
      </c>
    </row>
    <row r="415" spans="1:5" ht="12.75">
      <c r="A415" t="s">
        <v>816</v>
      </c>
      <c r="B415" t="s">
        <v>817</v>
      </c>
      <c r="C415">
        <v>774</v>
      </c>
      <c r="D415">
        <v>138</v>
      </c>
      <c r="E415" s="4">
        <f t="shared" si="6"/>
        <v>17.829457364341085</v>
      </c>
    </row>
    <row r="416" spans="1:5" ht="12.75">
      <c r="A416" t="s">
        <v>818</v>
      </c>
      <c r="B416" t="s">
        <v>819</v>
      </c>
      <c r="C416">
        <v>244</v>
      </c>
      <c r="D416">
        <v>95</v>
      </c>
      <c r="E416" s="4">
        <f t="shared" si="6"/>
        <v>38.9344262295082</v>
      </c>
    </row>
    <row r="417" spans="1:5" ht="12.75">
      <c r="A417" t="s">
        <v>820</v>
      </c>
      <c r="B417" t="s">
        <v>821</v>
      </c>
      <c r="C417">
        <v>18</v>
      </c>
      <c r="D417">
        <v>4</v>
      </c>
      <c r="E417" s="4">
        <f t="shared" si="6"/>
        <v>22.22222222222222</v>
      </c>
    </row>
    <row r="418" spans="1:5" ht="12.75">
      <c r="A418" t="s">
        <v>822</v>
      </c>
      <c r="B418" t="s">
        <v>823</v>
      </c>
      <c r="C418">
        <v>29</v>
      </c>
      <c r="D418">
        <v>18</v>
      </c>
      <c r="E418" s="4">
        <f t="shared" si="6"/>
        <v>62.06896551724138</v>
      </c>
    </row>
    <row r="419" spans="1:4" ht="12.75">
      <c r="A419" t="s">
        <v>824</v>
      </c>
      <c r="B419" t="s">
        <v>825</v>
      </c>
      <c r="C419"/>
      <c r="D419"/>
    </row>
    <row r="420" spans="1:5" ht="12.75">
      <c r="A420" t="s">
        <v>826</v>
      </c>
      <c r="B420" t="s">
        <v>827</v>
      </c>
      <c r="C420">
        <v>13</v>
      </c>
      <c r="D420">
        <v>5</v>
      </c>
      <c r="E420" s="4">
        <f t="shared" si="6"/>
        <v>38.46153846153846</v>
      </c>
    </row>
    <row r="421" spans="1:5" ht="12.75">
      <c r="A421" t="s">
        <v>828</v>
      </c>
      <c r="B421" t="s">
        <v>829</v>
      </c>
      <c r="C421">
        <v>8</v>
      </c>
      <c r="D421">
        <v>4</v>
      </c>
      <c r="E421" s="4">
        <f t="shared" si="6"/>
        <v>50</v>
      </c>
    </row>
    <row r="422" spans="1:5" ht="12.75">
      <c r="A422" t="s">
        <v>830</v>
      </c>
      <c r="B422" t="s">
        <v>831</v>
      </c>
      <c r="C422">
        <v>39</v>
      </c>
      <c r="D422">
        <v>21</v>
      </c>
      <c r="E422" s="4">
        <f t="shared" si="6"/>
        <v>53.84615384615385</v>
      </c>
    </row>
    <row r="423" spans="1:5" ht="12.75">
      <c r="A423" t="s">
        <v>832</v>
      </c>
      <c r="B423" t="s">
        <v>833</v>
      </c>
      <c r="C423">
        <v>14</v>
      </c>
      <c r="D423">
        <v>6</v>
      </c>
      <c r="E423" s="4">
        <f t="shared" si="6"/>
        <v>42.857142857142854</v>
      </c>
    </row>
    <row r="424" spans="1:5" ht="12.75">
      <c r="A424" t="s">
        <v>834</v>
      </c>
      <c r="B424" t="s">
        <v>835</v>
      </c>
      <c r="C424">
        <v>69</v>
      </c>
      <c r="D424">
        <v>27</v>
      </c>
      <c r="E424" s="4">
        <f t="shared" si="6"/>
        <v>39.130434782608695</v>
      </c>
    </row>
    <row r="425" spans="1:5" ht="12.75">
      <c r="A425" t="s">
        <v>836</v>
      </c>
      <c r="B425" t="s">
        <v>837</v>
      </c>
      <c r="C425">
        <v>38</v>
      </c>
      <c r="D425">
        <v>10</v>
      </c>
      <c r="E425" s="4">
        <f t="shared" si="6"/>
        <v>26.31578947368421</v>
      </c>
    </row>
    <row r="426" spans="1:4" ht="12.75">
      <c r="A426" t="s">
        <v>838</v>
      </c>
      <c r="B426" t="s">
        <v>839</v>
      </c>
      <c r="C426"/>
      <c r="D426"/>
    </row>
    <row r="427" spans="1:4" ht="12.75">
      <c r="A427" t="s">
        <v>840</v>
      </c>
      <c r="B427" t="s">
        <v>841</v>
      </c>
      <c r="C427"/>
      <c r="D427"/>
    </row>
    <row r="428" spans="1:4" ht="12.75">
      <c r="A428" t="s">
        <v>842</v>
      </c>
      <c r="B428" t="s">
        <v>843</v>
      </c>
      <c r="C428"/>
      <c r="D428"/>
    </row>
    <row r="429" spans="1:4" ht="12.75">
      <c r="A429" t="s">
        <v>844</v>
      </c>
      <c r="B429" t="s">
        <v>845</v>
      </c>
      <c r="C429"/>
      <c r="D429"/>
    </row>
    <row r="430" spans="1:5" ht="12.75">
      <c r="A430" t="s">
        <v>846</v>
      </c>
      <c r="B430" t="s">
        <v>847</v>
      </c>
      <c r="C430">
        <v>109</v>
      </c>
      <c r="D430">
        <v>44</v>
      </c>
      <c r="E430" s="4">
        <f t="shared" si="6"/>
        <v>40.36697247706422</v>
      </c>
    </row>
    <row r="431" spans="1:5" ht="12.75">
      <c r="A431" t="s">
        <v>848</v>
      </c>
      <c r="B431" t="s">
        <v>849</v>
      </c>
      <c r="C431">
        <v>51</v>
      </c>
      <c r="D431">
        <v>13</v>
      </c>
      <c r="E431" s="4">
        <f t="shared" si="6"/>
        <v>25.49019607843137</v>
      </c>
    </row>
    <row r="432" spans="1:4" ht="12.75">
      <c r="A432" t="s">
        <v>850</v>
      </c>
      <c r="B432" t="s">
        <v>851</v>
      </c>
      <c r="C432"/>
      <c r="D432"/>
    </row>
    <row r="433" spans="1:5" ht="12.75">
      <c r="A433" t="s">
        <v>852</v>
      </c>
      <c r="B433" t="s">
        <v>853</v>
      </c>
      <c r="C433">
        <v>16</v>
      </c>
      <c r="D433">
        <v>5</v>
      </c>
      <c r="E433" s="4">
        <f t="shared" si="6"/>
        <v>31.25</v>
      </c>
    </row>
    <row r="434" spans="1:4" ht="12.75">
      <c r="A434" t="s">
        <v>854</v>
      </c>
      <c r="B434" t="s">
        <v>855</v>
      </c>
      <c r="C434"/>
      <c r="D434"/>
    </row>
    <row r="435" spans="1:5" ht="12.75">
      <c r="A435" t="s">
        <v>856</v>
      </c>
      <c r="B435" t="s">
        <v>857</v>
      </c>
      <c r="C435">
        <v>18</v>
      </c>
      <c r="D435">
        <v>7</v>
      </c>
      <c r="E435" s="4">
        <f t="shared" si="6"/>
        <v>38.888888888888886</v>
      </c>
    </row>
    <row r="436" spans="1:5" ht="12.75">
      <c r="A436" t="s">
        <v>858</v>
      </c>
      <c r="B436" t="s">
        <v>859</v>
      </c>
      <c r="C436">
        <v>28</v>
      </c>
      <c r="D436">
        <v>14</v>
      </c>
      <c r="E436" s="4">
        <f t="shared" si="6"/>
        <v>50</v>
      </c>
    </row>
    <row r="437" spans="1:5" ht="12.75">
      <c r="A437" t="s">
        <v>860</v>
      </c>
      <c r="B437" t="s">
        <v>861</v>
      </c>
      <c r="C437">
        <v>47</v>
      </c>
      <c r="D437">
        <v>15</v>
      </c>
      <c r="E437" s="4">
        <f t="shared" si="6"/>
        <v>31.914893617021278</v>
      </c>
    </row>
    <row r="438" spans="1:4" ht="12.75">
      <c r="A438" t="s">
        <v>862</v>
      </c>
      <c r="B438" t="s">
        <v>863</v>
      </c>
      <c r="C438"/>
      <c r="D438"/>
    </row>
    <row r="439" spans="1:5" ht="12.75">
      <c r="A439" t="s">
        <v>864</v>
      </c>
      <c r="B439" t="s">
        <v>865</v>
      </c>
      <c r="C439">
        <v>20</v>
      </c>
      <c r="D439">
        <v>6</v>
      </c>
      <c r="E439" s="4">
        <f t="shared" si="6"/>
        <v>30</v>
      </c>
    </row>
    <row r="440" spans="1:5" ht="12.75">
      <c r="A440" t="s">
        <v>866</v>
      </c>
      <c r="B440" t="s">
        <v>867</v>
      </c>
      <c r="C440">
        <v>45</v>
      </c>
      <c r="D440">
        <v>6</v>
      </c>
      <c r="E440" s="4">
        <f t="shared" si="6"/>
        <v>13.333333333333334</v>
      </c>
    </row>
    <row r="441" spans="1:5" ht="12.75">
      <c r="A441" t="s">
        <v>868</v>
      </c>
      <c r="B441" t="s">
        <v>869</v>
      </c>
      <c r="C441">
        <v>100</v>
      </c>
      <c r="D441">
        <v>24</v>
      </c>
      <c r="E441" s="4">
        <f t="shared" si="6"/>
        <v>24</v>
      </c>
    </row>
    <row r="442" spans="1:5" ht="12.75">
      <c r="A442" t="s">
        <v>870</v>
      </c>
      <c r="B442" t="s">
        <v>871</v>
      </c>
      <c r="C442">
        <v>35</v>
      </c>
      <c r="D442">
        <v>21</v>
      </c>
      <c r="E442" s="4">
        <f t="shared" si="6"/>
        <v>60</v>
      </c>
    </row>
    <row r="443" spans="1:5" ht="12.75">
      <c r="A443" t="s">
        <v>872</v>
      </c>
      <c r="B443" t="s">
        <v>873</v>
      </c>
      <c r="C443">
        <v>234</v>
      </c>
      <c r="D443">
        <v>72</v>
      </c>
      <c r="E443" s="4">
        <f t="shared" si="6"/>
        <v>30.76923076923077</v>
      </c>
    </row>
    <row r="444" spans="1:4" ht="12.75">
      <c r="A444" t="s">
        <v>874</v>
      </c>
      <c r="B444" t="s">
        <v>875</v>
      </c>
      <c r="C444"/>
      <c r="D444"/>
    </row>
    <row r="445" spans="1:4" ht="12.75">
      <c r="A445" t="s">
        <v>876</v>
      </c>
      <c r="B445" t="s">
        <v>877</v>
      </c>
      <c r="C445"/>
      <c r="D445"/>
    </row>
    <row r="446" spans="1:4" ht="12.75">
      <c r="A446" t="s">
        <v>878</v>
      </c>
      <c r="B446" t="s">
        <v>879</v>
      </c>
      <c r="C446"/>
      <c r="D446"/>
    </row>
    <row r="447" spans="1:4" ht="12.75">
      <c r="A447" t="s">
        <v>880</v>
      </c>
      <c r="B447" t="s">
        <v>881</v>
      </c>
      <c r="C447"/>
      <c r="D447"/>
    </row>
    <row r="448" spans="1:4" ht="12.75">
      <c r="A448" t="s">
        <v>882</v>
      </c>
      <c r="B448" t="s">
        <v>883</v>
      </c>
      <c r="C448"/>
      <c r="D448"/>
    </row>
    <row r="449" spans="1:5" ht="12.75">
      <c r="A449" t="s">
        <v>884</v>
      </c>
      <c r="B449" t="s">
        <v>885</v>
      </c>
      <c r="C449">
        <v>36</v>
      </c>
      <c r="D449">
        <v>13</v>
      </c>
      <c r="E449" s="4">
        <f t="shared" si="6"/>
        <v>36.111111111111114</v>
      </c>
    </row>
    <row r="450" spans="1:4" ht="12.75">
      <c r="A450" t="s">
        <v>886</v>
      </c>
      <c r="B450" t="s">
        <v>887</v>
      </c>
      <c r="C450"/>
      <c r="D450"/>
    </row>
    <row r="451" spans="1:4" ht="12.75">
      <c r="A451" t="s">
        <v>888</v>
      </c>
      <c r="B451" t="s">
        <v>889</v>
      </c>
      <c r="C451"/>
      <c r="D451"/>
    </row>
    <row r="452" spans="1:5" ht="12.75">
      <c r="A452" t="s">
        <v>890</v>
      </c>
      <c r="B452" t="s">
        <v>891</v>
      </c>
      <c r="C452">
        <v>7</v>
      </c>
      <c r="D452">
        <v>4</v>
      </c>
      <c r="E452" s="4">
        <f>D452*100/C452</f>
        <v>57.142857142857146</v>
      </c>
    </row>
    <row r="453" spans="1:4" ht="12.75">
      <c r="A453" t="s">
        <v>892</v>
      </c>
      <c r="B453" t="s">
        <v>893</v>
      </c>
      <c r="C453"/>
      <c r="D453"/>
    </row>
    <row r="454" spans="1:4" ht="12.75">
      <c r="A454" t="s">
        <v>894</v>
      </c>
      <c r="B454" t="s">
        <v>895</v>
      </c>
      <c r="C454"/>
      <c r="D454"/>
    </row>
    <row r="455" spans="1:4" ht="12.75">
      <c r="A455" t="s">
        <v>896</v>
      </c>
      <c r="B455" t="s">
        <v>897</v>
      </c>
      <c r="C455"/>
      <c r="D455"/>
    </row>
    <row r="456" spans="1:4" ht="12.75">
      <c r="A456" t="s">
        <v>898</v>
      </c>
      <c r="B456" t="s">
        <v>899</v>
      </c>
      <c r="C456"/>
      <c r="D456"/>
    </row>
    <row r="457" spans="1:5" ht="12.75">
      <c r="A457" t="s">
        <v>900</v>
      </c>
      <c r="B457" t="s">
        <v>901</v>
      </c>
      <c r="C457">
        <v>98</v>
      </c>
      <c r="D457">
        <v>23</v>
      </c>
      <c r="E457" s="4">
        <f>D457*100/C457</f>
        <v>23.46938775510204</v>
      </c>
    </row>
    <row r="461" ht="12.75">
      <c r="A461" t="s">
        <v>909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Rudlende, Loyd</cp:lastModifiedBy>
  <dcterms:modified xsi:type="dcterms:W3CDTF">2016-05-06T09:09:52Z</dcterms:modified>
  <cp:category/>
  <cp:version/>
  <cp:contentType/>
  <cp:contentStatus/>
</cp:coreProperties>
</file>