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2826\Grupper\Gruppe1\Statistikk\Publisering\Uføretrygd\2023\2023_09\Kvartalsstatistikk\"/>
    </mc:Choice>
  </mc:AlternateContent>
  <bookViews>
    <workbookView xWindow="120" yWindow="120" windowWidth="23280" windowHeight="11136"/>
  </bookViews>
  <sheets>
    <sheet name="Ark1" sheetId="1" r:id="rId1"/>
  </sheets>
  <calcPr calcId="162913"/>
</workbook>
</file>

<file path=xl/calcChain.xml><?xml version="1.0" encoding="utf-8"?>
<calcChain xmlns="http://schemas.openxmlformats.org/spreadsheetml/2006/main">
  <c r="D5" i="1" l="1"/>
  <c r="C5" i="1"/>
  <c r="B5" i="1"/>
</calcChain>
</file>

<file path=xl/sharedStrings.xml><?xml version="1.0" encoding="utf-8"?>
<sst xmlns="http://schemas.openxmlformats.org/spreadsheetml/2006/main" count="20" uniqueCount="18">
  <si>
    <t xml:space="preserve">Uføretrygdede med barnetillegg
</t>
  </si>
  <si>
    <t>Andel uføre med barnetillegg 
(i prosent av alle uføre)</t>
  </si>
  <si>
    <t>Andel av de uføretrydede som har barn under 18 år *)</t>
  </si>
  <si>
    <t>03 Oslo</t>
  </si>
  <si>
    <t>11 Rogaland</t>
  </si>
  <si>
    <t>15 Møre og Romsdal</t>
  </si>
  <si>
    <t>30 Viken</t>
  </si>
  <si>
    <t>34 Innlandet</t>
  </si>
  <si>
    <t>38 Vestfold og Telemark</t>
  </si>
  <si>
    <t>42 Agder</t>
  </si>
  <si>
    <t>46 Vestland</t>
  </si>
  <si>
    <t>50 Trøndelag - Trööndelage</t>
  </si>
  <si>
    <t>Bosatt i utlandet og ukjent</t>
  </si>
  <si>
    <t>54 Troms og Finnmark  - Romsa ja Finnmárku</t>
  </si>
  <si>
    <t xml:space="preserve"> </t>
  </si>
  <si>
    <t>I alt</t>
  </si>
  <si>
    <t>18 Nordland - Nordlánnda</t>
  </si>
  <si>
    <t>Uføretrygdede med barnetillegg. Antall og andel etter fylke. 2021-2023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</si>
</sst>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11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CFDFD"/>
        <bgColor rgb="FFFFFFFF"/>
      </patternFill>
    </fill>
  </fills>
  <borders count="7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 style="hair">
        <color auto="1"/>
      </left>
      <right/>
      <top style="hair">
        <color theme="1"/>
      </top>
      <bottom style="hair">
        <color theme="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38">
    <xf numFmtId="0" fontId="0" fillId="0" borderId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8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3" fontId="4" fillId="0" borderId="1" xfId="0" applyNumberFormat="1" applyFont="1" applyBorder="1"/>
    <xf numFmtId="3" fontId="4" fillId="3" borderId="1" xfId="0" applyNumberFormat="1" applyFont="1" applyFill="1" applyBorder="1"/>
    <xf numFmtId="3" fontId="5" fillId="0" borderId="1" xfId="0" applyNumberFormat="1" applyFont="1" applyBorder="1"/>
    <xf numFmtId="3" fontId="4" fillId="3" borderId="1" xfId="0" applyNumberFormat="1" applyFont="1" applyFill="1" applyBorder="1" applyAlignment="1">
      <alignment horizontal="right"/>
    </xf>
    <xf numFmtId="0" fontId="0" fillId="0" borderId="2" xfId="0" applyBorder="1" applyAlignment="1">
      <alignment horizontal="center" wrapText="1"/>
    </xf>
    <xf numFmtId="14" fontId="5" fillId="3" borderId="5" xfId="0" applyNumberFormat="1" applyFont="1" applyFill="1" applyBorder="1"/>
    <xf numFmtId="3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9" fillId="22" borderId="6" xfId="37" applyFont="1" applyFill="1" applyBorder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0" xfId="0" applyFont="1" applyFill="1" applyBorder="1" applyAlignment="1">
      <alignment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38">
    <cellStyle name="20 % - uthevingsfarge 1" xfId="1"/>
    <cellStyle name="20 % - uthevingsfarge 2" xfId="2"/>
    <cellStyle name="20 % - uthevingsfarge 3" xfId="3"/>
    <cellStyle name="20 % - uthevingsfarge 4" xfId="4"/>
    <cellStyle name="20 % - uthevingsfarge 5" xfId="5"/>
    <cellStyle name="20 % - uthevingsfarge 6" xfId="6"/>
    <cellStyle name="20% - uthevingsfarge 1" xfId="19"/>
    <cellStyle name="20% - uthevingsfarge 2" xfId="20"/>
    <cellStyle name="20% - uthevingsfarge 3" xfId="21"/>
    <cellStyle name="20% - uthevingsfarge 4" xfId="22"/>
    <cellStyle name="20% - uthevingsfarge 5" xfId="23"/>
    <cellStyle name="20% - uthevingsfarge 6" xfId="24"/>
    <cellStyle name="40 % - uthevingsfarge 1" xfId="7"/>
    <cellStyle name="40 % - uthevingsfarge 2" xfId="8"/>
    <cellStyle name="40 % - uthevingsfarge 3" xfId="9"/>
    <cellStyle name="40 % - uthevingsfarge 4" xfId="10"/>
    <cellStyle name="40 % - uthevingsfarge 5" xfId="11"/>
    <cellStyle name="40 % - uthevingsfarge 6" xfId="12"/>
    <cellStyle name="40% - uthevingsfarge 1" xfId="25"/>
    <cellStyle name="40% - uthevingsfarge 2" xfId="26"/>
    <cellStyle name="40% - uthevingsfarge 3" xfId="27"/>
    <cellStyle name="40% - uthevingsfarge 4" xfId="28"/>
    <cellStyle name="40% - uthevingsfarge 5" xfId="29"/>
    <cellStyle name="40% - uthevingsfarge 6" xfId="30"/>
    <cellStyle name="60 % - uthevingsfarge 1" xfId="13"/>
    <cellStyle name="60 % - uthevingsfarge 2" xfId="14"/>
    <cellStyle name="60 % - uthevingsfarge 3" xfId="15"/>
    <cellStyle name="60 % - uthevingsfarge 4" xfId="16"/>
    <cellStyle name="60 % - uthevingsfarge 5" xfId="17"/>
    <cellStyle name="60 % - uthevingsfarge 6" xfId="18"/>
    <cellStyle name="60% - uthevingsfarge 1" xfId="31"/>
    <cellStyle name="60% - uthevingsfarge 2" xfId="32"/>
    <cellStyle name="60% - uthevingsfarge 3" xfId="33"/>
    <cellStyle name="60% - uthevingsfarge 4" xfId="34"/>
    <cellStyle name="60% - uthevingsfarge 5" xfId="35"/>
    <cellStyle name="60% - uthevingsfarge 6" xfId="36"/>
    <cellStyle name="Normal" xfId="0" builtinId="0"/>
    <cellStyle name="Normal_Ark1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152400</xdr:rowOff>
    </xdr:from>
    <xdr:to>
      <xdr:col>0</xdr:col>
      <xdr:colOff>1047750</xdr:colOff>
      <xdr:row>2</xdr:row>
      <xdr:rowOff>361949</xdr:rowOff>
    </xdr:to>
    <xdr:pic>
      <xdr:nvPicPr>
        <xdr:cNvPr id="2" name="Picture 1" descr="nav_logo_PMS_1797_pos_trans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52400"/>
          <a:ext cx="1000125" cy="600074"/>
        </a:xfrm>
        <a:prstGeom prst="rect">
          <a:avLst/>
        </a:prstGeom>
        <a:solidFill>
          <a:schemeClr val="bg1"/>
        </a:solidFill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zoomScale="110" zoomScaleNormal="110" workbookViewId="0">
      <selection activeCell="D21" sqref="D21"/>
    </sheetView>
  </sheetViews>
  <sheetFormatPr baseColWidth="10" defaultRowHeight="14.4" x14ac:dyDescent="0.3"/>
  <cols>
    <col min="1" max="1" width="40.44140625" customWidth="1"/>
    <col min="2" max="3" width="12.5546875" customWidth="1"/>
    <col min="4" max="4" width="12" customWidth="1"/>
    <col min="8" max="8" width="20" customWidth="1"/>
  </cols>
  <sheetData>
    <row r="1" spans="1:14" ht="15.6" x14ac:dyDescent="0.3">
      <c r="B1" s="1" t="s">
        <v>17</v>
      </c>
      <c r="G1" s="2"/>
    </row>
    <row r="3" spans="1:14" ht="46.5" customHeight="1" x14ac:dyDescent="0.3">
      <c r="A3" s="17"/>
      <c r="B3" s="18" t="s">
        <v>0</v>
      </c>
      <c r="C3" s="19"/>
      <c r="D3" s="20"/>
      <c r="E3" s="18" t="s">
        <v>1</v>
      </c>
      <c r="F3" s="19"/>
      <c r="G3" s="19"/>
      <c r="H3" s="7" t="s">
        <v>2</v>
      </c>
    </row>
    <row r="4" spans="1:14" ht="24.75" customHeight="1" x14ac:dyDescent="0.3">
      <c r="A4" s="17"/>
      <c r="B4" s="8">
        <v>44469</v>
      </c>
      <c r="C4" s="8">
        <v>44834</v>
      </c>
      <c r="D4" s="8">
        <v>45199</v>
      </c>
      <c r="E4" s="8">
        <v>44469</v>
      </c>
      <c r="F4" s="8">
        <v>44834</v>
      </c>
      <c r="G4" s="8">
        <v>45199</v>
      </c>
      <c r="H4" s="8">
        <v>45199</v>
      </c>
      <c r="I4" s="15"/>
      <c r="J4" s="15"/>
      <c r="K4" s="15"/>
      <c r="L4" s="15"/>
      <c r="M4" s="15"/>
      <c r="N4" s="15"/>
    </row>
    <row r="5" spans="1:14" x14ac:dyDescent="0.3">
      <c r="A5" s="5" t="s">
        <v>15</v>
      </c>
      <c r="B5" s="9">
        <f t="shared" ref="B5:C5" si="0">SUM(B6:B17)</f>
        <v>28610</v>
      </c>
      <c r="C5" s="9">
        <f>SUM(C6:C17)</f>
        <v>29010</v>
      </c>
      <c r="D5" s="9">
        <f>SUM(D6:D17)</f>
        <v>30072</v>
      </c>
      <c r="E5" s="10">
        <v>7.9</v>
      </c>
      <c r="F5" s="10">
        <v>8</v>
      </c>
      <c r="G5" s="10">
        <v>8.1999999999999993</v>
      </c>
      <c r="H5" s="9">
        <v>18</v>
      </c>
      <c r="I5" s="15"/>
      <c r="J5" s="15"/>
      <c r="K5" s="15"/>
    </row>
    <row r="6" spans="1:14" x14ac:dyDescent="0.3">
      <c r="A6" s="4" t="s">
        <v>3</v>
      </c>
      <c r="B6" s="6">
        <v>2555</v>
      </c>
      <c r="C6" s="6">
        <v>2630</v>
      </c>
      <c r="D6" s="6">
        <v>2730</v>
      </c>
      <c r="E6" s="11">
        <v>8.5</v>
      </c>
      <c r="F6" s="11">
        <v>8.6</v>
      </c>
      <c r="G6" s="11">
        <v>8.8000000000000007</v>
      </c>
      <c r="H6" s="6">
        <v>18</v>
      </c>
      <c r="I6" s="15"/>
      <c r="J6" s="15"/>
      <c r="K6" s="15"/>
    </row>
    <row r="7" spans="1:14" x14ac:dyDescent="0.3">
      <c r="A7" s="3" t="s">
        <v>4</v>
      </c>
      <c r="B7" s="12">
        <v>2109</v>
      </c>
      <c r="C7" s="12">
        <v>2147</v>
      </c>
      <c r="D7" s="12">
        <v>2234</v>
      </c>
      <c r="E7" s="13">
        <v>7.7</v>
      </c>
      <c r="F7" s="13">
        <v>7.8</v>
      </c>
      <c r="G7" s="13">
        <v>8</v>
      </c>
      <c r="H7" s="12">
        <v>20</v>
      </c>
      <c r="I7" s="15"/>
      <c r="J7" s="15"/>
      <c r="K7" s="15"/>
    </row>
    <row r="8" spans="1:14" x14ac:dyDescent="0.3">
      <c r="A8" s="4" t="s">
        <v>5</v>
      </c>
      <c r="B8" s="6">
        <v>1122</v>
      </c>
      <c r="C8" s="6">
        <v>1099</v>
      </c>
      <c r="D8" s="6">
        <v>1163</v>
      </c>
      <c r="E8" s="11">
        <v>6.9</v>
      </c>
      <c r="F8" s="11">
        <v>6.8</v>
      </c>
      <c r="G8" s="11">
        <v>7.1</v>
      </c>
      <c r="H8" s="6">
        <v>18</v>
      </c>
      <c r="I8" s="15"/>
      <c r="J8" s="15"/>
      <c r="K8" s="15"/>
    </row>
    <row r="9" spans="1:14" x14ac:dyDescent="0.3">
      <c r="A9" s="3" t="s">
        <v>16</v>
      </c>
      <c r="B9" s="12">
        <v>1527</v>
      </c>
      <c r="C9" s="12">
        <v>1489</v>
      </c>
      <c r="D9" s="12">
        <v>1464</v>
      </c>
      <c r="E9" s="13">
        <v>7.4</v>
      </c>
      <c r="F9" s="13">
        <v>7.4</v>
      </c>
      <c r="G9" s="13">
        <v>7.4</v>
      </c>
      <c r="H9" s="12">
        <v>17</v>
      </c>
      <c r="I9" s="15"/>
      <c r="J9" s="15"/>
      <c r="K9" s="15"/>
    </row>
    <row r="10" spans="1:14" x14ac:dyDescent="0.3">
      <c r="A10" s="4" t="s">
        <v>6</v>
      </c>
      <c r="B10" s="6">
        <v>6279</v>
      </c>
      <c r="C10" s="6">
        <v>6471</v>
      </c>
      <c r="D10" s="6">
        <v>6620</v>
      </c>
      <c r="E10" s="11">
        <v>8</v>
      </c>
      <c r="F10" s="11">
        <v>8.1</v>
      </c>
      <c r="G10" s="11">
        <v>8.1999999999999993</v>
      </c>
      <c r="H10" s="6">
        <v>19</v>
      </c>
      <c r="I10" s="15"/>
      <c r="J10" s="15"/>
      <c r="K10" s="15"/>
    </row>
    <row r="11" spans="1:14" x14ac:dyDescent="0.3">
      <c r="A11" s="3" t="s">
        <v>7</v>
      </c>
      <c r="B11" s="12">
        <v>2324</v>
      </c>
      <c r="C11" s="12">
        <v>2431</v>
      </c>
      <c r="D11" s="12">
        <v>2573</v>
      </c>
      <c r="E11" s="13">
        <v>7.4</v>
      </c>
      <c r="F11" s="13">
        <v>7.6</v>
      </c>
      <c r="G11" s="13">
        <v>7.9</v>
      </c>
      <c r="H11" s="12">
        <v>17</v>
      </c>
      <c r="I11" s="15"/>
      <c r="J11" s="15"/>
      <c r="K11" s="15"/>
    </row>
    <row r="12" spans="1:14" x14ac:dyDescent="0.3">
      <c r="A12" s="4" t="s">
        <v>8</v>
      </c>
      <c r="B12" s="6">
        <v>2930</v>
      </c>
      <c r="C12" s="6">
        <v>2952</v>
      </c>
      <c r="D12" s="6">
        <v>3071</v>
      </c>
      <c r="E12" s="11">
        <v>8.4</v>
      </c>
      <c r="F12" s="11">
        <v>8.4</v>
      </c>
      <c r="G12" s="11">
        <v>8.8000000000000007</v>
      </c>
      <c r="H12" s="6">
        <v>18</v>
      </c>
      <c r="I12" s="15"/>
      <c r="J12" s="15"/>
      <c r="K12" s="15"/>
    </row>
    <row r="13" spans="1:14" x14ac:dyDescent="0.3">
      <c r="A13" s="3" t="s">
        <v>9</v>
      </c>
      <c r="B13" s="12">
        <v>2741</v>
      </c>
      <c r="C13" s="12">
        <v>2788</v>
      </c>
      <c r="D13" s="12">
        <v>2872</v>
      </c>
      <c r="E13" s="13">
        <v>10</v>
      </c>
      <c r="F13" s="13">
        <v>10</v>
      </c>
      <c r="G13" s="13">
        <v>10.3</v>
      </c>
      <c r="H13" s="12">
        <v>21</v>
      </c>
      <c r="I13" s="15"/>
      <c r="J13" s="15"/>
      <c r="K13" s="15"/>
    </row>
    <row r="14" spans="1:14" x14ac:dyDescent="0.3">
      <c r="A14" s="4" t="s">
        <v>10</v>
      </c>
      <c r="B14" s="6">
        <v>2577</v>
      </c>
      <c r="C14" s="6">
        <v>2548</v>
      </c>
      <c r="D14" s="6">
        <v>2753</v>
      </c>
      <c r="E14" s="11">
        <v>7.3</v>
      </c>
      <c r="F14" s="11">
        <v>7.2</v>
      </c>
      <c r="G14" s="11">
        <v>7.6</v>
      </c>
      <c r="H14" s="6">
        <v>18</v>
      </c>
      <c r="I14" s="15"/>
      <c r="J14" s="15"/>
      <c r="K14" s="15"/>
    </row>
    <row r="15" spans="1:14" x14ac:dyDescent="0.3">
      <c r="A15" s="3" t="s">
        <v>11</v>
      </c>
      <c r="B15" s="12">
        <v>2779</v>
      </c>
      <c r="C15" s="12">
        <v>2797</v>
      </c>
      <c r="D15" s="12">
        <v>2905</v>
      </c>
      <c r="E15" s="13">
        <v>8.4</v>
      </c>
      <c r="F15" s="13">
        <v>8.4</v>
      </c>
      <c r="G15" s="13">
        <v>8.6</v>
      </c>
      <c r="H15" s="12">
        <v>19</v>
      </c>
      <c r="I15" s="15"/>
      <c r="J15" s="15"/>
      <c r="K15" s="15"/>
    </row>
    <row r="16" spans="1:14" x14ac:dyDescent="0.3">
      <c r="A16" s="4" t="s">
        <v>13</v>
      </c>
      <c r="B16" s="6">
        <v>1201</v>
      </c>
      <c r="C16" s="6">
        <v>1184</v>
      </c>
      <c r="D16" s="6">
        <v>1208</v>
      </c>
      <c r="E16" s="11">
        <v>6.8</v>
      </c>
      <c r="F16" s="11">
        <v>6.7</v>
      </c>
      <c r="G16" s="11">
        <v>6.9</v>
      </c>
      <c r="H16" s="6">
        <v>17</v>
      </c>
      <c r="I16" s="15"/>
      <c r="J16" s="15"/>
      <c r="K16" s="15"/>
    </row>
    <row r="17" spans="1:11" x14ac:dyDescent="0.3">
      <c r="A17" s="3" t="s">
        <v>12</v>
      </c>
      <c r="B17" s="12">
        <v>466</v>
      </c>
      <c r="C17" s="12">
        <v>474</v>
      </c>
      <c r="D17" s="12">
        <v>479</v>
      </c>
      <c r="E17" s="13">
        <v>6.3</v>
      </c>
      <c r="F17" s="13">
        <v>6.5</v>
      </c>
      <c r="G17" s="13">
        <v>6.7</v>
      </c>
      <c r="H17" s="12">
        <v>17</v>
      </c>
      <c r="I17" s="15"/>
      <c r="J17" s="15"/>
      <c r="K17" s="15"/>
    </row>
    <row r="18" spans="1:11" x14ac:dyDescent="0.3">
      <c r="B18" s="14" t="s">
        <v>14</v>
      </c>
      <c r="C18" s="14" t="s">
        <v>14</v>
      </c>
      <c r="D18" s="14" t="s">
        <v>14</v>
      </c>
      <c r="E18" s="14"/>
      <c r="F18" s="14"/>
      <c r="G18" s="14"/>
      <c r="I18" s="16"/>
      <c r="J18" s="15"/>
      <c r="K18" s="15"/>
    </row>
    <row r="19" spans="1:11" x14ac:dyDescent="0.3">
      <c r="J19" s="15"/>
      <c r="K19" s="15"/>
    </row>
    <row r="20" spans="1:11" x14ac:dyDescent="0.3">
      <c r="J20" s="15"/>
      <c r="K20" s="15"/>
    </row>
    <row r="21" spans="1:11" x14ac:dyDescent="0.3">
      <c r="J21" s="15"/>
      <c r="K21" s="15"/>
    </row>
    <row r="22" spans="1:11" x14ac:dyDescent="0.3">
      <c r="J22" s="15"/>
      <c r="K22" s="15"/>
    </row>
  </sheetData>
  <mergeCells count="3">
    <mergeCell ref="A3:A4"/>
    <mergeCell ref="B3:D3"/>
    <mergeCell ref="E3:G3"/>
  </mergeCells>
  <pageMargins left="0.7" right="0.7" top="0.75" bottom="0.75" header="0.3" footer="0.3"/>
  <pageSetup paperSize="9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NAV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Lindbøl, Marianne N</dc:creator>
  <cp:lastModifiedBy>Lindbøl, Marianne N</cp:lastModifiedBy>
  <cp:lastPrinted>2020-10-29T06:25:27Z</cp:lastPrinted>
  <dcterms:created xsi:type="dcterms:W3CDTF">2017-08-22T09:06:15Z</dcterms:created>
  <dcterms:modified xsi:type="dcterms:W3CDTF">2023-10-13T09:05:27Z</dcterms:modified>
</cp:coreProperties>
</file>