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6/02 - Februar/"/>
    </mc:Choice>
  </mc:AlternateContent>
  <xr:revisionPtr revIDLastSave="74" documentId="8_{FEF5C168-79B0-49C5-8AB7-9DEDE20DCAAA}" xr6:coauthVersionLast="47" xr6:coauthVersionMax="47" xr10:uidLastSave="{4308D96A-66A6-4B94-8E7D-8C4FD3E51D1E}"/>
  <bookViews>
    <workbookView xWindow="28695" yWindow="0" windowWidth="26010" windowHeight="20985" tabRatio="867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<sst xmlns="http://schemas.openxmlformats.org/spreadsheetml/2006/main" count="109" uniqueCount="85">
  <si>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</si>
  <si>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</si>
  <si>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</si>
  <si>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</si>
  <si>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</si>
  <si>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</si>
  <si>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</si>
  <si>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</si>
  <si>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</si>
  <si>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</si>
  <si>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</si>
  <si>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</si>
  <si>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</si>
  <si>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</si>
  <si>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</si>
  <si>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</si>
  <si>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</si>
  <si>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</si>
  <si>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</si>
  <si>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</si>
  <si>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</si>
  <si>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</si>
  <si>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</si>
  <si>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</si>
  <si>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</si>
  <si>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</si>
  <si>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</si>
  <si>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</si>
  <si>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</si>
  <si>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</si>
  <si>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</si>
  <si>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</si>
  <si>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</si>
  <si>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</si>
  <si>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</si>
  <si>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</si>
  <si>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</si>
  <si>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</si>
  <si>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</si>
  <si>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</si>
  <si>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</si>
  <si>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</si>
  <si>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</si>
  <si>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</si>
  <si>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</si>
  <si>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</si>
  <si>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</si>
  <si>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</si>
  <si>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</si>
  <si>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</si>
  <si>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</si>
  <si>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</si>
  <si>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</si>
  <si>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</si>
  <si>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</si>
  <si>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</si>
  <si>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</si>
  <si>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</si>
  <si>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</si>
  <si>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</si>
  <si>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</si>
  <si>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</si>
  <si>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</si>
  <si>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Tilgang ledige stillinger per virkedag, sesongjusert</t>
  </si>
  <si>
    <t>Sum:</t>
  </si>
  <si>
    <t>Ingeniør- og 
ikt-fag</t>
  </si>
  <si>
    <t>Ingeniør- og ikt-fag</t>
  </si>
  <si>
    <t>Meglere og konsulenter</t>
  </si>
  <si>
    <t>Reiseliv og transport</t>
  </si>
  <si>
    <t>Helse, pleie og 
omsorg</t>
  </si>
  <si>
    <t>Helt ledige og tiltaksdeltakere</t>
  </si>
  <si>
    <t>Jordbruk, skogbruk 
og fiske</t>
  </si>
  <si>
    <t>Ingen yrkesbakgrunn 
eller uoppgitt</t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</si>
  <si>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Januar 2022 – februar 2026. Sesongjustert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</si>
  <si>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2022 – februar 2026. Ikke sesongjustert</t>
    </r>
  </si>
  <si>
    <t>Arbeidssøkere på tiltak</t>
  </si>
  <si>
    <r>
      <t>Figur 8</t>
    </r>
    <r>
      <rPr>
        <sz val="11"/>
        <color theme="1"/>
        <rFont val="Calibri"/>
        <family val="2"/>
        <scheme val="minor"/>
      </rPr>
      <t>. Antall helt ledige og arbeidssøkere på tiltak fordelt på arbeidssøkervarighet. Februar 2026</t>
    </r>
  </si>
  <si>
    <t>Tiltaksdeltakere</t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</si>
  <si>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arbeidsledige og tiltaksdeltakere hos Nav. Etter fullført utdanningsnivå. Februar 2026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</si>
  <si>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arbeidsledige og tiltaksdeltakere hos Nav. Etter aldersgruppe. Februar 2026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</si>
  <si>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arbeidsledige og tiltaksdeltakere hos Nav, etter fødeland. De 20 vanligste fødelandene. Februar 2026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</si>
  <si>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 og tiltaksdeltakere hos Nav. Etter yrkesbakgrunn. Februar 2026</t>
    </r>
  </si>
  <si>
    <t>Figur 3. Andel av arbeidsstyrken registrert som helt arbeidsledige og tiltaksdeltakere hos Nav. Etter yrkesbakgrunn. Februar 2026</t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</si>
  <si>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arbeidsledige og tiltaksdeltakere hos Nav. Etter fylke. Februar 2026</t>
    </r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</si>
  <si>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arbeidsledige. Sesong- og bruddjusterte tall. Januar 2022 – 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</si>
</sst>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#,##0.0;\-#,##0.0"/>
    <numFmt numFmtId="169" formatCode="_ * #,##0.0_ ;_ * \-#,##0.0_ ;_ * &quot;-&quot;??_ ;_ @_ "/>
    <numFmt numFmtId="173" formatCode="_ * #,##0.00_ ;_ * \-#,##0.00_ ;_ * &quot;-&quot;??_ ;_ @_ "/>
  </numFmts>
  <fonts count="5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2D2926"/>
      <name val="Arial"/>
      <family val="2"/>
    </font>
    <font>
      <sz val="9"/>
      <color theme="1"/>
      <name val="Arial"/>
      <family val="2"/>
    </font>
    <font>
      <b/>
      <sz val="9"/>
      <color rgb="FF2D2926"/>
      <name val="Arial"/>
    </font>
    <font>
      <b/>
      <sz val="9"/>
      <color rgb="FF2D2926"/>
      <name val="Arial"/>
      <family val="2"/>
    </font>
    <font>
      <sz val="11"/>
      <color indexed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7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6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8" fontId="33" fillId="2" borderId="13" xfId="0" applyNumberFormat="1" applyFont="1" applyFill="1" applyBorder="1" applyAlignment="1">
      <alignment horizontal="right"/>
    </xf>
    <xf numFmtId="0" fontId="35" fillId="0" borderId="0" xfId="0" applyFont="1"/>
    <xf numFmtId="17" fontId="0" fillId="0" borderId="0" xfId="0" applyNumberForma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3" fontId="39" fillId="0" borderId="12" xfId="0" applyNumberFormat="1" applyFont="1" applyBorder="1" applyAlignment="1">
      <alignment horizontal="right"/>
    </xf>
    <xf numFmtId="169" fontId="0" fillId="0" borderId="0" xfId="1" applyNumberFormat="1" applyFont="1"/>
    <xf numFmtId="43" fontId="0" fillId="0" borderId="0" xfId="0" applyNumberFormat="1"/>
    <xf numFmtId="0" fontId="44" fillId="2" borderId="13" xfId="0" applyFont="1" applyFill="1" applyBorder="1"/>
    <xf numFmtId="0" fontId="42" fillId="2" borderId="13" xfId="0" applyFont="1" applyFill="1" applyBorder="1"/>
    <xf numFmtId="0" fontId="40" fillId="0" borderId="0" xfId="150" applyFont="1" applyAlignment="1">
      <alignment horizontal="left"/>
    </xf>
    <xf numFmtId="49" fontId="41" fillId="0" borderId="0" xfId="150" applyNumberFormat="1" applyFont="1" applyAlignment="1">
      <alignment horizontal="left"/>
    </xf>
    <xf numFmtId="167" fontId="40" fillId="0" borderId="0" xfId="150" applyNumberFormat="1" applyFont="1" applyAlignment="1">
      <alignment horizontal="right"/>
    </xf>
    <xf numFmtId="49" fontId="45" fillId="0" borderId="0" xfId="94" applyNumberFormat="1" applyFont="1"/>
    <xf numFmtId="0" fontId="45" fillId="0" borderId="0" xfId="94" applyFont="1"/>
    <xf numFmtId="0" fontId="39" fillId="0" borderId="0" xfId="94" applyFont="1" applyAlignment="1">
      <alignment wrapText="1"/>
    </xf>
    <xf numFmtId="49" fontId="39" fillId="0" borderId="0" xfId="94" applyNumberFormat="1" applyFont="1"/>
    <xf numFmtId="49" fontId="42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4" fontId="2" fillId="0" borderId="0" xfId="3" applyNumberFormat="1"/>
    <xf numFmtId="165" fontId="2" fillId="0" borderId="0" xfId="3" applyNumberFormat="1"/>
    <xf numFmtId="0" fontId="43" fillId="0" borderId="0" xfId="0" applyFont="1"/>
    <xf numFmtId="49" fontId="46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2" fillId="0" borderId="13" xfId="151" applyNumberFormat="1" applyFont="1" applyBorder="1" applyAlignment="1">
      <alignment horizontal="left"/>
    </xf>
    <xf numFmtId="0" fontId="42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7" fillId="2" borderId="12" xfId="0" applyNumberFormat="1" applyFont="1" applyFill="1" applyBorder="1" applyAlignment="1">
      <alignment horizontal="right"/>
    </xf>
    <xf numFmtId="3" fontId="47" fillId="44" borderId="12" xfId="0" applyNumberFormat="1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49" fontId="49" fillId="43" borderId="16" xfId="0" applyNumberFormat="1" applyFont="1" applyFill="1" applyBorder="1" applyAlignment="1">
      <alignment horizontal="left"/>
    </xf>
    <xf numFmtId="3" fontId="50" fillId="44" borderId="12" xfId="0" applyNumberFormat="1" applyFont="1" applyFill="1" applyBorder="1" applyAlignment="1">
      <alignment horizontal="right"/>
    </xf>
    <xf numFmtId="3" fontId="51" fillId="0" borderId="0" xfId="0" applyNumberFormat="1" applyFont="1"/>
    <xf numFmtId="49" fontId="48" fillId="43" borderId="13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17" fontId="0" fillId="0" borderId="0" xfId="0" applyNumberFormat="1"/>
    <xf numFmtId="3" fontId="50" fillId="2" borderId="0" xfId="0" applyNumberFormat="1" applyFont="1" applyFill="1" applyAlignment="1">
      <alignment horizontal="right"/>
    </xf>
    <xf numFmtId="0" fontId="0" fillId="0" borderId="0" xfId="0"/>
    <xf numFmtId="3" fontId="0" fillId="0" borderId="0" xfId="0" applyNumberFormat="1"/>
    <xf numFmtId="3" fontId="39" fillId="2" borderId="12" xfId="0" applyNumberFormat="1" applyFont="1" applyFill="1" applyBorder="1" applyAlignment="1">
      <alignment horizontal="right"/>
    </xf>
    <xf numFmtId="3" fontId="39" fillId="2" borderId="0" xfId="0" applyNumberFormat="1" applyFont="1" applyFill="1" applyAlignment="1">
      <alignment horizontal="right"/>
    </xf>
    <xf numFmtId="17" fontId="0" fillId="0" borderId="0" xfId="0" applyNumberFormat="1"/>
    <xf numFmtId="3" fontId="50" fillId="2" borderId="12" xfId="0" applyNumberFormat="1" applyFont="1" applyFill="1" applyBorder="1" applyAlignment="1">
      <alignment horizontal="right"/>
    </xf>
    <xf numFmtId="3" fontId="50" fillId="2" borderId="0" xfId="0" applyNumberFormat="1" applyFont="1" applyFill="1" applyAlignment="1">
      <alignment horizontal="right"/>
    </xf>
    <xf numFmtId="3" fontId="53" fillId="2" borderId="12" xfId="0" applyNumberFormat="1" applyFont="1" applyFill="1" applyBorder="1" applyAlignment="1">
      <alignment horizontal="right"/>
    </xf>
    <xf numFmtId="3" fontId="52" fillId="2" borderId="12" xfId="0" applyNumberFormat="1" applyFont="1" applyFill="1" applyBorder="1" applyAlignment="1">
      <alignment horizontal="right"/>
    </xf>
    <xf numFmtId="3" fontId="0" fillId="0" borderId="0" xfId="0" applyNumberFormat="1"/>
    <xf numFmtId="0" fontId="48" fillId="2" borderId="13" xfId="0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49" fontId="48" fillId="43" borderId="13" xfId="0" applyNumberFormat="1" applyFont="1" applyFill="1" applyBorder="1" applyAlignment="1">
      <alignment horizontal="left"/>
    </xf>
    <xf numFmtId="0" fontId="48" fillId="2" borderId="13" xfId="0" applyFont="1" applyFill="1" applyBorder="1" applyAlignment="1">
      <alignment horizontal="right"/>
    </xf>
    <xf numFmtId="166" fontId="54" fillId="0" borderId="0" xfId="170" applyNumberFormat="1" applyFont="1" applyFill="1" applyBorder="1" applyAlignment="1">
      <alignment horizontal="left"/>
    </xf>
    <xf numFmtId="166" fontId="49" fillId="2" borderId="16" xfId="0" applyNumberFormat="1" applyFont="1" applyFill="1" applyBorder="1" applyAlignment="1">
      <alignment horizontal="right"/>
    </xf>
    <xf numFmtId="0" fontId="49" fillId="2" borderId="16" xfId="0" applyFont="1" applyFill="1" applyBorder="1" applyAlignment="1">
      <alignment horizontal="right"/>
    </xf>
    <xf numFmtId="49" fontId="48" fillId="43" borderId="13" xfId="0" applyNumberFormat="1" applyFont="1" applyFill="1" applyBorder="1" applyAlignment="1">
      <alignment horizontal="left"/>
    </xf>
    <xf numFmtId="49" fontId="48" fillId="43" borderId="13" xfId="0" applyNumberFormat="1" applyFont="1" applyFill="1" applyBorder="1" applyAlignment="1">
      <alignment horizontal="left" wrapText="1"/>
    </xf>
    <xf numFmtId="3" fontId="48" fillId="2" borderId="13" xfId="0" applyNumberFormat="1" applyFont="1" applyFill="1" applyBorder="1" applyAlignment="1">
      <alignment horizontal="right"/>
    </xf>
    <xf numFmtId="3" fontId="48" fillId="2" borderId="13" xfId="0" applyNumberFormat="1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/>
    </xf>
    <xf numFmtId="49" fontId="26" fillId="43" borderId="13" xfId="0" applyNumberFormat="1" applyFont="1" applyFill="1" applyBorder="1" applyAlignment="1">
      <alignment horizontal="left" wrapText="1"/>
    </xf>
    <xf numFmtId="0" fontId="26" fillId="2" borderId="13" xfId="0" applyFont="1" applyFill="1" applyBorder="1" applyAlignment="1">
      <alignment horizontal="right"/>
    </xf>
    <xf numFmtId="0" fontId="26" fillId="2" borderId="13" xfId="0" applyFont="1" applyFill="1" applyBorder="1" applyAlignment="1">
      <alignment horizontal="right"/>
    </xf>
    <xf numFmtId="49" fontId="26" fillId="43" borderId="13" xfId="0" applyNumberFormat="1" applyFont="1" applyFill="1" applyBorder="1" applyAlignment="1">
      <alignment horizontal="left"/>
    </xf>
    <xf numFmtId="0" fontId="26" fillId="2" borderId="13" xfId="0" applyFont="1" applyFill="1" applyBorder="1" applyAlignment="1">
      <alignment horizontal="right"/>
    </xf>
    <xf numFmtId="17" fontId="0" fillId="0" borderId="0" xfId="0" applyNumberFormat="1"/>
    <xf numFmtId="0" fontId="26" fillId="2" borderId="13" xfId="0" applyFont="1" applyFill="1" applyBorder="1" applyAlignment="1">
      <alignment horizontal="right"/>
    </xf>
    <xf numFmtId="3" fontId="50" fillId="2" borderId="12" xfId="0" applyNumberFormat="1" applyFont="1" applyFill="1" applyBorder="1" applyAlignment="1">
      <alignment horizontal="right"/>
    </xf>
    <xf numFmtId="3" fontId="50" fillId="44" borderId="12" xfId="0" applyNumberFormat="1" applyFont="1" applyFill="1" applyBorder="1" applyAlignment="1">
      <alignment horizontal="right"/>
    </xf>
    <xf numFmtId="3" fontId="51" fillId="0" borderId="0" xfId="0" applyNumberFormat="1" applyFont="1"/>
    <xf numFmtId="3" fontId="50" fillId="2" borderId="12" xfId="0" applyNumberFormat="1" applyFont="1" applyFill="1" applyBorder="1" applyAlignment="1">
      <alignment horizontal="right"/>
    </xf>
    <xf numFmtId="3" fontId="50" fillId="44" borderId="12" xfId="0" applyNumberFormat="1" applyFont="1" applyFill="1" applyBorder="1" applyAlignment="1">
      <alignment horizontal="right"/>
    </xf>
    <xf numFmtId="3" fontId="51" fillId="0" borderId="0" xfId="0" applyNumberFormat="1" applyFont="1"/>
  </cellXfs>
  <cellStyles count="173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2 2" xfId="165" xr:uid="{4D93DCAB-2A1E-476A-92BB-DD4753F17D76}"/>
    <cellStyle name="Komma 2 3" xfId="168" xr:uid="{10D336C3-93C5-4C59-AB5B-A08C07C16E5B}"/>
    <cellStyle name="Komma 2 4" xfId="171" xr:uid="{D73E346C-7A3F-49C8-A6C5-A0A19BE1FC22}"/>
    <cellStyle name="Komma 3" xfId="63" xr:uid="{00000000-0005-0000-0000-000072000000}"/>
    <cellStyle name="Komma 3 2" xfId="166" xr:uid="{0A1DEAF3-60C7-49FE-B353-A17F5283D4AB}"/>
    <cellStyle name="Komma 3 3" xfId="169" xr:uid="{2A65713A-A5A2-4ECD-A1B4-C87C70BE6F06}"/>
    <cellStyle name="Komma 3 4" xfId="172" xr:uid="{8E889BF4-4763-414F-AEEF-543B8B67B365}"/>
    <cellStyle name="Komma 4" xfId="164" xr:uid="{502F4156-AF2B-4B2E-AF05-4CBDAF5003AA}"/>
    <cellStyle name="Komma 5" xfId="167" xr:uid="{8139D16B-0CB1-42C1-9B26-5FA2DF73467D}"/>
    <cellStyle name="Komma 6" xfId="170" xr:uid="{9DF51F15-4352-40A0-B6DF-ED3E07B2EC97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1'!$B$3:$B$52</c:f>
              <c:numCache>
                <c:formatCode>#,##0</c:formatCode>
                <c:ptCount val="50"/>
                <c:pt idx="0">
                  <c:v>66949.492862719169</c:v>
                </c:pt>
                <c:pt idx="1">
                  <c:v>59472.410663528171</c:v>
                </c:pt>
                <c:pt idx="2">
                  <c:v>55405.319572663175</c:v>
                </c:pt>
                <c:pt idx="3">
                  <c:v>52895.613912483423</c:v>
                </c:pt>
                <c:pt idx="4">
                  <c:v>50296.88041426157</c:v>
                </c:pt>
                <c:pt idx="5">
                  <c:v>49824.02027912531</c:v>
                </c:pt>
                <c:pt idx="6">
                  <c:v>47122.374477956466</c:v>
                </c:pt>
                <c:pt idx="7">
                  <c:v>47760.802331731247</c:v>
                </c:pt>
                <c:pt idx="8">
                  <c:v>47970.758815962021</c:v>
                </c:pt>
                <c:pt idx="9">
                  <c:v>48000.65248557891</c:v>
                </c:pt>
                <c:pt idx="10">
                  <c:v>48123.719151616417</c:v>
                </c:pt>
                <c:pt idx="11">
                  <c:v>48724.651055099093</c:v>
                </c:pt>
                <c:pt idx="12">
                  <c:v>49923.515031255025</c:v>
                </c:pt>
                <c:pt idx="13">
                  <c:v>50457.538018510044</c:v>
                </c:pt>
                <c:pt idx="14">
                  <c:v>50776.661184816541</c:v>
                </c:pt>
                <c:pt idx="15">
                  <c:v>52424.255799029663</c:v>
                </c:pt>
                <c:pt idx="16">
                  <c:v>52153.796629889272</c:v>
                </c:pt>
                <c:pt idx="17">
                  <c:v>52518.516093585982</c:v>
                </c:pt>
                <c:pt idx="18">
                  <c:v>53176.865478109576</c:v>
                </c:pt>
                <c:pt idx="19">
                  <c:v>54468.549409499079</c:v>
                </c:pt>
                <c:pt idx="20">
                  <c:v>54535.516842720579</c:v>
                </c:pt>
                <c:pt idx="21">
                  <c:v>55309.833956822215</c:v>
                </c:pt>
                <c:pt idx="22">
                  <c:v>55751.614244547229</c:v>
                </c:pt>
                <c:pt idx="23">
                  <c:v>56476.809255107022</c:v>
                </c:pt>
                <c:pt idx="24">
                  <c:v>56885.207435455231</c:v>
                </c:pt>
                <c:pt idx="25">
                  <c:v>57751.998132264649</c:v>
                </c:pt>
                <c:pt idx="26">
                  <c:v>58126.130259493795</c:v>
                </c:pt>
                <c:pt idx="27">
                  <c:v>57721.337699198091</c:v>
                </c:pt>
                <c:pt idx="28">
                  <c:v>60162.862324850517</c:v>
                </c:pt>
                <c:pt idx="29">
                  <c:v>60345.469953265354</c:v>
                </c:pt>
                <c:pt idx="30">
                  <c:v>61212.844037326184</c:v>
                </c:pt>
                <c:pt idx="31">
                  <c:v>60716.511097380338</c:v>
                </c:pt>
                <c:pt idx="32">
                  <c:v>61076.112189046558</c:v>
                </c:pt>
                <c:pt idx="33">
                  <c:v>61135.629101331971</c:v>
                </c:pt>
                <c:pt idx="34">
                  <c:v>61596.943358814307</c:v>
                </c:pt>
                <c:pt idx="35">
                  <c:v>61711.616413912576</c:v>
                </c:pt>
                <c:pt idx="36">
                  <c:v>61477.502013242185</c:v>
                </c:pt>
                <c:pt idx="37">
                  <c:v>61180.467018167452</c:v>
                </c:pt>
                <c:pt idx="38">
                  <c:v>61522.426414038033</c:v>
                </c:pt>
                <c:pt idx="39">
                  <c:v>61229.836078659107</c:v>
                </c:pt>
                <c:pt idx="40">
                  <c:v>63485.35600927734</c:v>
                </c:pt>
                <c:pt idx="41">
                  <c:v>64176.538855044673</c:v>
                </c:pt>
                <c:pt idx="42">
                  <c:v>63478.41951450413</c:v>
                </c:pt>
                <c:pt idx="43">
                  <c:v>64373.462209303732</c:v>
                </c:pt>
                <c:pt idx="44">
                  <c:v>64120.695967507752</c:v>
                </c:pt>
                <c:pt idx="45">
                  <c:v>64433.644643040629</c:v>
                </c:pt>
                <c:pt idx="46">
                  <c:v>64701.793021363388</c:v>
                </c:pt>
                <c:pt idx="47">
                  <c:v>63576.121525682502</c:v>
                </c:pt>
                <c:pt idx="48">
                  <c:v>62644.632362476972</c:v>
                </c:pt>
                <c:pt idx="49">
                  <c:v>62111.980310993706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1'!$C$3:$C$52</c:f>
              <c:numCache>
                <c:formatCode>#,##0</c:formatCode>
                <c:ptCount val="50"/>
                <c:pt idx="0">
                  <c:v>36304</c:v>
                </c:pt>
                <c:pt idx="1">
                  <c:v>35336</c:v>
                </c:pt>
                <c:pt idx="2">
                  <c:v>31518</c:v>
                </c:pt>
                <c:pt idx="3">
                  <c:v>26239</c:v>
                </c:pt>
                <c:pt idx="4">
                  <c:v>23974</c:v>
                </c:pt>
                <c:pt idx="5">
                  <c:v>22824</c:v>
                </c:pt>
                <c:pt idx="6">
                  <c:v>20874</c:v>
                </c:pt>
                <c:pt idx="7">
                  <c:v>21100</c:v>
                </c:pt>
                <c:pt idx="8">
                  <c:v>20786</c:v>
                </c:pt>
                <c:pt idx="9">
                  <c:v>20537</c:v>
                </c:pt>
                <c:pt idx="10">
                  <c:v>20492</c:v>
                </c:pt>
                <c:pt idx="11">
                  <c:v>20609</c:v>
                </c:pt>
                <c:pt idx="12">
                  <c:v>21650</c:v>
                </c:pt>
                <c:pt idx="13">
                  <c:v>21331</c:v>
                </c:pt>
                <c:pt idx="14">
                  <c:v>21314</c:v>
                </c:pt>
                <c:pt idx="15">
                  <c:v>20615</c:v>
                </c:pt>
                <c:pt idx="16">
                  <c:v>21139</c:v>
                </c:pt>
                <c:pt idx="17">
                  <c:v>21317</c:v>
                </c:pt>
                <c:pt idx="18">
                  <c:v>22646</c:v>
                </c:pt>
                <c:pt idx="19">
                  <c:v>21710</c:v>
                </c:pt>
                <c:pt idx="20">
                  <c:v>21668</c:v>
                </c:pt>
                <c:pt idx="21">
                  <c:v>21722</c:v>
                </c:pt>
                <c:pt idx="22">
                  <c:v>21942</c:v>
                </c:pt>
                <c:pt idx="23">
                  <c:v>22046</c:v>
                </c:pt>
                <c:pt idx="24">
                  <c:v>22358</c:v>
                </c:pt>
                <c:pt idx="25">
                  <c:v>22435</c:v>
                </c:pt>
                <c:pt idx="26">
                  <c:v>22518</c:v>
                </c:pt>
                <c:pt idx="27">
                  <c:v>23037</c:v>
                </c:pt>
                <c:pt idx="28">
                  <c:v>22717</c:v>
                </c:pt>
                <c:pt idx="29">
                  <c:v>22615</c:v>
                </c:pt>
                <c:pt idx="30">
                  <c:v>22197</c:v>
                </c:pt>
                <c:pt idx="31">
                  <c:v>22575</c:v>
                </c:pt>
                <c:pt idx="32">
                  <c:v>22236</c:v>
                </c:pt>
                <c:pt idx="33">
                  <c:v>22413</c:v>
                </c:pt>
                <c:pt idx="34">
                  <c:v>22273</c:v>
                </c:pt>
                <c:pt idx="35">
                  <c:v>22438</c:v>
                </c:pt>
                <c:pt idx="36">
                  <c:v>21783</c:v>
                </c:pt>
                <c:pt idx="37">
                  <c:v>21505</c:v>
                </c:pt>
                <c:pt idx="38">
                  <c:v>21671</c:v>
                </c:pt>
                <c:pt idx="39">
                  <c:v>21433</c:v>
                </c:pt>
                <c:pt idx="40">
                  <c:v>22511</c:v>
                </c:pt>
                <c:pt idx="41">
                  <c:v>22852</c:v>
                </c:pt>
                <c:pt idx="42">
                  <c:v>23252</c:v>
                </c:pt>
                <c:pt idx="43">
                  <c:v>23226</c:v>
                </c:pt>
                <c:pt idx="44">
                  <c:v>23535</c:v>
                </c:pt>
                <c:pt idx="45">
                  <c:v>22771</c:v>
                </c:pt>
                <c:pt idx="46">
                  <c:v>23187</c:v>
                </c:pt>
                <c:pt idx="47">
                  <c:v>22733</c:v>
                </c:pt>
                <c:pt idx="48">
                  <c:v>22527</c:v>
                </c:pt>
                <c:pt idx="49">
                  <c:v>22855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1"/>
          <c:order val="2"/>
          <c:tx>
            <c:strRef>
              <c:f>'Figur 1'!$D$2</c:f>
              <c:strCache>
                <c:ptCount val="1"/>
                <c:pt idx="0">
                  <c:v>Helt ledige og tiltaksdeltakere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1'!$D$3:$D$52</c:f>
              <c:numCache>
                <c:formatCode>#,##0</c:formatCode>
                <c:ptCount val="50"/>
                <c:pt idx="0">
                  <c:v>83301.90404371795</c:v>
                </c:pt>
                <c:pt idx="1">
                  <c:v>75637.945894152974</c:v>
                </c:pt>
                <c:pt idx="2">
                  <c:v>71322.781161966821</c:v>
                </c:pt>
                <c:pt idx="3">
                  <c:v>68117.18424643825</c:v>
                </c:pt>
                <c:pt idx="4">
                  <c:v>65997.087928461769</c:v>
                </c:pt>
                <c:pt idx="5">
                  <c:v>64836.691149909071</c:v>
                </c:pt>
                <c:pt idx="6">
                  <c:v>61473.316502884132</c:v>
                </c:pt>
                <c:pt idx="7">
                  <c:v>61395.896667325906</c:v>
                </c:pt>
                <c:pt idx="8">
                  <c:v>60856.112344518631</c:v>
                </c:pt>
                <c:pt idx="9">
                  <c:v>60101.430063443622</c:v>
                </c:pt>
                <c:pt idx="10">
                  <c:v>59751.141909097831</c:v>
                </c:pt>
                <c:pt idx="11">
                  <c:v>60098.520162094908</c:v>
                </c:pt>
                <c:pt idx="12">
                  <c:v>61298.554981990528</c:v>
                </c:pt>
                <c:pt idx="13">
                  <c:v>61513.221809122057</c:v>
                </c:pt>
                <c:pt idx="14">
                  <c:v>61824.491623885202</c:v>
                </c:pt>
                <c:pt idx="15">
                  <c:v>62938.663415910669</c:v>
                </c:pt>
                <c:pt idx="16">
                  <c:v>63071.885833262379</c:v>
                </c:pt>
                <c:pt idx="17">
                  <c:v>63889.960898720994</c:v>
                </c:pt>
                <c:pt idx="18">
                  <c:v>65263.692798155338</c:v>
                </c:pt>
                <c:pt idx="19">
                  <c:v>67009.541849450747</c:v>
                </c:pt>
                <c:pt idx="20">
                  <c:v>67641.538812053172</c:v>
                </c:pt>
                <c:pt idx="21">
                  <c:v>69110.616179984252</c:v>
                </c:pt>
                <c:pt idx="22">
                  <c:v>70105.343197236565</c:v>
                </c:pt>
                <c:pt idx="23">
                  <c:v>70904.832787193431</c:v>
                </c:pt>
                <c:pt idx="24">
                  <c:v>71954.484652276427</c:v>
                </c:pt>
                <c:pt idx="25">
                  <c:v>73002.342602295757</c:v>
                </c:pt>
                <c:pt idx="26">
                  <c:v>73446.716728037703</c:v>
                </c:pt>
                <c:pt idx="27">
                  <c:v>73188.752349715753</c:v>
                </c:pt>
                <c:pt idx="28">
                  <c:v>76122.481432223198</c:v>
                </c:pt>
                <c:pt idx="29">
                  <c:v>76455.821367370008</c:v>
                </c:pt>
                <c:pt idx="30">
                  <c:v>77705.515723968012</c:v>
                </c:pt>
                <c:pt idx="31">
                  <c:v>77537.490630760702</c:v>
                </c:pt>
                <c:pt idx="32">
                  <c:v>78653.346396723296</c:v>
                </c:pt>
                <c:pt idx="33">
                  <c:v>78856.056117348431</c:v>
                </c:pt>
                <c:pt idx="34">
                  <c:v>79421.479826350987</c:v>
                </c:pt>
                <c:pt idx="35">
                  <c:v>79883.760981139218</c:v>
                </c:pt>
                <c:pt idx="36">
                  <c:v>79352.462339900609</c:v>
                </c:pt>
                <c:pt idx="37">
                  <c:v>79403.13179752788</c:v>
                </c:pt>
                <c:pt idx="38">
                  <c:v>79884.214986819512</c:v>
                </c:pt>
                <c:pt idx="39">
                  <c:v>78429.923052038241</c:v>
                </c:pt>
                <c:pt idx="40">
                  <c:v>82598.467781362502</c:v>
                </c:pt>
                <c:pt idx="41">
                  <c:v>82210.393479876337</c:v>
                </c:pt>
                <c:pt idx="42">
                  <c:v>80138.310022631544</c:v>
                </c:pt>
                <c:pt idx="43">
                  <c:v>80097.53356915075</c:v>
                </c:pt>
                <c:pt idx="44">
                  <c:v>78612.740339754993</c:v>
                </c:pt>
                <c:pt idx="45">
                  <c:v>77915.724843187025</c:v>
                </c:pt>
                <c:pt idx="46">
                  <c:v>77756.501982314949</c:v>
                </c:pt>
                <c:pt idx="47">
                  <c:v>77031.597684739478</c:v>
                </c:pt>
                <c:pt idx="48">
                  <c:v>76822.076688778834</c:v>
                </c:pt>
                <c:pt idx="49">
                  <c:v>76317.161922444779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E-48DC-831E-79B401BC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10'!$B$3:$B$52</c:f>
              <c:numCache>
                <c:formatCode>General</c:formatCode>
                <c:ptCount val="50"/>
                <c:pt idx="0">
                  <c:v>2225.5152573699229</c:v>
                </c:pt>
                <c:pt idx="1">
                  <c:v>2400.9949108306205</c:v>
                </c:pt>
                <c:pt idx="2">
                  <c:v>2348.0700863220754</c:v>
                </c:pt>
                <c:pt idx="3">
                  <c:v>2356.6085025621187</c:v>
                </c:pt>
                <c:pt idx="4">
                  <c:v>2250.2301361385507</c:v>
                </c:pt>
                <c:pt idx="5">
                  <c:v>2201.7881615891265</c:v>
                </c:pt>
                <c:pt idx="6">
                  <c:v>2104.1670308207963</c:v>
                </c:pt>
                <c:pt idx="7">
                  <c:v>2158.1384865272967</c:v>
                </c:pt>
                <c:pt idx="8">
                  <c:v>2109.4749207120622</c:v>
                </c:pt>
                <c:pt idx="9">
                  <c:v>2146.2677372380158</c:v>
                </c:pt>
                <c:pt idx="10">
                  <c:v>2012.9546129665937</c:v>
                </c:pt>
                <c:pt idx="11">
                  <c:v>2069.2098598424245</c:v>
                </c:pt>
                <c:pt idx="12">
                  <c:v>1990.6252620075174</c:v>
                </c:pt>
                <c:pt idx="13">
                  <c:v>1904.4661498187231</c:v>
                </c:pt>
                <c:pt idx="14">
                  <c:v>1829.2498737129176</c:v>
                </c:pt>
                <c:pt idx="15">
                  <c:v>1687.4175766621254</c:v>
                </c:pt>
                <c:pt idx="16">
                  <c:v>1780.0006145463835</c:v>
                </c:pt>
                <c:pt idx="17">
                  <c:v>1791.1891838677702</c:v>
                </c:pt>
                <c:pt idx="18">
                  <c:v>2016.4738187226446</c:v>
                </c:pt>
                <c:pt idx="19">
                  <c:v>1798.7479299627078</c:v>
                </c:pt>
                <c:pt idx="20">
                  <c:v>1808.112637648268</c:v>
                </c:pt>
                <c:pt idx="21">
                  <c:v>1844.7498774633</c:v>
                </c:pt>
                <c:pt idx="22">
                  <c:v>2022.8616944488456</c:v>
                </c:pt>
                <c:pt idx="23">
                  <c:v>2000.3595745116195</c:v>
                </c:pt>
                <c:pt idx="24">
                  <c:v>2132.7679030810505</c:v>
                </c:pt>
                <c:pt idx="25">
                  <c:v>2060.0394041726477</c:v>
                </c:pt>
                <c:pt idx="26">
                  <c:v>2036.646008647896</c:v>
                </c:pt>
                <c:pt idx="27">
                  <c:v>1934.767596436292</c:v>
                </c:pt>
                <c:pt idx="28">
                  <c:v>1943.3133889856631</c:v>
                </c:pt>
                <c:pt idx="29">
                  <c:v>1931.2616411639062</c:v>
                </c:pt>
                <c:pt idx="30">
                  <c:v>1865.9727537818687</c:v>
                </c:pt>
                <c:pt idx="31">
                  <c:v>1939.1264416869012</c:v>
                </c:pt>
                <c:pt idx="32">
                  <c:v>2069.9425264587771</c:v>
                </c:pt>
                <c:pt idx="33">
                  <c:v>1969.7640643518948</c:v>
                </c:pt>
                <c:pt idx="34">
                  <c:v>1814.305792634427</c:v>
                </c:pt>
                <c:pt idx="35">
                  <c:v>1896.8659950925501</c:v>
                </c:pt>
                <c:pt idx="36">
                  <c:v>1945.4100421669441</c:v>
                </c:pt>
                <c:pt idx="37">
                  <c:v>1926.3006480605688</c:v>
                </c:pt>
                <c:pt idx="38">
                  <c:v>1828.3896855809492</c:v>
                </c:pt>
                <c:pt idx="39">
                  <c:v>2141.7158120774147</c:v>
                </c:pt>
                <c:pt idx="40">
                  <c:v>1805.841459352255</c:v>
                </c:pt>
                <c:pt idx="41">
                  <c:v>1905.1116056426256</c:v>
                </c:pt>
                <c:pt idx="42">
                  <c:v>2182.0928037392068</c:v>
                </c:pt>
                <c:pt idx="43">
                  <c:v>1973.4849819784465</c:v>
                </c:pt>
                <c:pt idx="44">
                  <c:v>1835.1786035364407</c:v>
                </c:pt>
                <c:pt idx="45">
                  <c:v>1848.5104466047808</c:v>
                </c:pt>
                <c:pt idx="46">
                  <c:v>1959.4203912865344</c:v>
                </c:pt>
                <c:pt idx="47">
                  <c:v>1878.3605386073318</c:v>
                </c:pt>
                <c:pt idx="48">
                  <c:v>1870.4973089386895</c:v>
                </c:pt>
                <c:pt idx="49" formatCode="#,##0">
                  <c:v>1861.5079829460408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598836786147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Vestland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Rogaland</c:v>
                </c:pt>
                <c:pt idx="5">
                  <c:v>Trøndelag</c:v>
                </c:pt>
                <c:pt idx="6">
                  <c:v>Innlandet</c:v>
                </c:pt>
                <c:pt idx="7">
                  <c:v>Finnmark</c:v>
                </c:pt>
                <c:pt idx="8">
                  <c:v>I alt</c:v>
                </c:pt>
                <c:pt idx="9">
                  <c:v>Buskerud</c:v>
                </c:pt>
                <c:pt idx="10">
                  <c:v>Akershus</c:v>
                </c:pt>
                <c:pt idx="11">
                  <c:v>Agder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1.3</c:v>
                </c:pt>
                <c:pt idx="1">
                  <c:v>1.8</c:v>
                </c:pt>
                <c:pt idx="2">
                  <c:v>1.9</c:v>
                </c:pt>
                <c:pt idx="3">
                  <c:v>1.7</c:v>
                </c:pt>
                <c:pt idx="4">
                  <c:v>2.1</c:v>
                </c:pt>
                <c:pt idx="5">
                  <c:v>2.1</c:v>
                </c:pt>
                <c:pt idx="6">
                  <c:v>2</c:v>
                </c:pt>
                <c:pt idx="7">
                  <c:v>2.1</c:v>
                </c:pt>
                <c:pt idx="8">
                  <c:v>2.2000000000000002</c:v>
                </c:pt>
                <c:pt idx="9">
                  <c:v>2.4</c:v>
                </c:pt>
                <c:pt idx="10">
                  <c:v>2.5</c:v>
                </c:pt>
                <c:pt idx="11">
                  <c:v>2.2000000000000002</c:v>
                </c:pt>
                <c:pt idx="12">
                  <c:v>2.6</c:v>
                </c:pt>
                <c:pt idx="13">
                  <c:v>2.6</c:v>
                </c:pt>
                <c:pt idx="14">
                  <c:v>2.9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Vestland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Rogaland</c:v>
                </c:pt>
                <c:pt idx="5">
                  <c:v>Trøndelag</c:v>
                </c:pt>
                <c:pt idx="6">
                  <c:v>Innlandet</c:v>
                </c:pt>
                <c:pt idx="7">
                  <c:v>Finnmark</c:v>
                </c:pt>
                <c:pt idx="8">
                  <c:v>I alt</c:v>
                </c:pt>
                <c:pt idx="9">
                  <c:v>Buskerud</c:v>
                </c:pt>
                <c:pt idx="10">
                  <c:v>Akershus</c:v>
                </c:pt>
                <c:pt idx="11">
                  <c:v>Agder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0.4</c:v>
                </c:pt>
                <c:pt idx="5">
                  <c:v>0.4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0.8</c:v>
                </c:pt>
                <c:pt idx="12">
                  <c:v>0.6</c:v>
                </c:pt>
                <c:pt idx="13">
                  <c:v>0.6</c:v>
                </c:pt>
                <c:pt idx="14">
                  <c:v>0.5</c:v>
                </c:pt>
                <c:pt idx="15">
                  <c:v>0.7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Undervisning</c:v>
                </c:pt>
                <c:pt idx="1">
                  <c:v>Akademiske yrker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1.5</c:v>
                </c:pt>
                <c:pt idx="4">
                  <c:v>1.5</c:v>
                </c:pt>
                <c:pt idx="5">
                  <c:v>2</c:v>
                </c:pt>
                <c:pt idx="6">
                  <c:v>2.2000000000000002</c:v>
                </c:pt>
                <c:pt idx="7">
                  <c:v>2.1</c:v>
                </c:pt>
                <c:pt idx="8">
                  <c:v>2.4</c:v>
                </c:pt>
                <c:pt idx="9">
                  <c:v>2.8</c:v>
                </c:pt>
                <c:pt idx="10">
                  <c:v>2.7</c:v>
                </c:pt>
                <c:pt idx="11">
                  <c:v>2.9</c:v>
                </c:pt>
                <c:pt idx="12">
                  <c:v>3.5</c:v>
                </c:pt>
                <c:pt idx="1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Undervisning</c:v>
                </c:pt>
                <c:pt idx="1">
                  <c:v>Akademiske yrker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Ledere</c:v>
                </c:pt>
                <c:pt idx="10">
                  <c:v>Industriarbeid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0.5</c:v>
                </c:pt>
                <c:pt idx="9">
                  <c:v>0.3</c:v>
                </c:pt>
                <c:pt idx="10">
                  <c:v>0.4</c:v>
                </c:pt>
                <c:pt idx="11">
                  <c:v>0.7</c:v>
                </c:pt>
                <c:pt idx="12">
                  <c:v>0.4</c:v>
                </c:pt>
                <c:pt idx="1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Undervisning</c:v>
                      </c:pt>
                      <c:pt idx="1">
                        <c:v>Akademiske yrker</c:v>
                      </c:pt>
                      <c:pt idx="2">
                        <c:v>Helse, pleie og 
omsorg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Barne- og 
ungdomsarbeid</c:v>
                      </c:pt>
                      <c:pt idx="8">
                        <c:v>Kontorarbeid</c:v>
                      </c:pt>
                      <c:pt idx="9">
                        <c:v>Ledere</c:v>
                      </c:pt>
                      <c:pt idx="10">
                        <c:v>Industriarbeid</c:v>
                      </c:pt>
                      <c:pt idx="11">
                        <c:v>Serviceyrker og 
annet arbeid</c:v>
                      </c:pt>
                      <c:pt idx="12">
                        <c:v>Bygg og anlegg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Industriarbeid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1133</c:v>
                </c:pt>
                <c:pt idx="1">
                  <c:v>1516</c:v>
                </c:pt>
                <c:pt idx="2">
                  <c:v>1915</c:v>
                </c:pt>
                <c:pt idx="3">
                  <c:v>2038</c:v>
                </c:pt>
                <c:pt idx="4">
                  <c:v>2272</c:v>
                </c:pt>
                <c:pt idx="5">
                  <c:v>3015</c:v>
                </c:pt>
                <c:pt idx="6">
                  <c:v>3917</c:v>
                </c:pt>
                <c:pt idx="7">
                  <c:v>4371</c:v>
                </c:pt>
                <c:pt idx="8">
                  <c:v>4892</c:v>
                </c:pt>
                <c:pt idx="9">
                  <c:v>5758</c:v>
                </c:pt>
                <c:pt idx="10">
                  <c:v>6473</c:v>
                </c:pt>
                <c:pt idx="11">
                  <c:v>6345</c:v>
                </c:pt>
                <c:pt idx="12">
                  <c:v>6624</c:v>
                </c:pt>
                <c:pt idx="13">
                  <c:v>8255</c:v>
                </c:pt>
                <c:pt idx="14">
                  <c:v>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Industriarbeid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195</c:v>
                </c:pt>
                <c:pt idx="1">
                  <c:v>249</c:v>
                </c:pt>
                <c:pt idx="2">
                  <c:v>401</c:v>
                </c:pt>
                <c:pt idx="3">
                  <c:v>293</c:v>
                </c:pt>
                <c:pt idx="4">
                  <c:v>814</c:v>
                </c:pt>
                <c:pt idx="5">
                  <c:v>313</c:v>
                </c:pt>
                <c:pt idx="6">
                  <c:v>1019</c:v>
                </c:pt>
                <c:pt idx="7">
                  <c:v>661</c:v>
                </c:pt>
                <c:pt idx="8">
                  <c:v>1059</c:v>
                </c:pt>
                <c:pt idx="9">
                  <c:v>1671</c:v>
                </c:pt>
                <c:pt idx="10">
                  <c:v>1094</c:v>
                </c:pt>
                <c:pt idx="11">
                  <c:v>1269</c:v>
                </c:pt>
                <c:pt idx="12">
                  <c:v>1668</c:v>
                </c:pt>
                <c:pt idx="13">
                  <c:v>864</c:v>
                </c:pt>
                <c:pt idx="14">
                  <c:v>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
og fiske</c:v>
                      </c:pt>
                      <c:pt idx="1">
                        <c:v>Akademiske yrker</c:v>
                      </c:pt>
                      <c:pt idx="2">
                        <c:v>Meglere og konsulenter</c:v>
                      </c:pt>
                      <c:pt idx="3">
                        <c:v>Undervisning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Ingeniør- og ikt-fag</c:v>
                      </c:pt>
                      <c:pt idx="7">
                        <c:v>Helse, pleie og 
omsorg</c:v>
                      </c:pt>
                      <c:pt idx="8">
                        <c:v>Kontorarbeid</c:v>
                      </c:pt>
                      <c:pt idx="9">
                        <c:v>Butikk- og 
salgsarbeid</c:v>
                      </c:pt>
                      <c:pt idx="10">
                        <c:v>Industriarbeid</c:v>
                      </c:pt>
                      <c:pt idx="11">
                        <c:v>Reiseliv og transport</c:v>
                      </c:pt>
                      <c:pt idx="12">
                        <c:v>Serviceyrker og 
annet arbeid</c:v>
                      </c:pt>
                      <c:pt idx="13">
                        <c:v>Bygg og anlegg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Latvia</c:v>
                </c:pt>
                <c:pt idx="5">
                  <c:v>Thailand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Irak</c:v>
                </c:pt>
                <c:pt idx="11">
                  <c:v>Afghanistan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408</c:v>
                </c:pt>
                <c:pt idx="1">
                  <c:v>453</c:v>
                </c:pt>
                <c:pt idx="2">
                  <c:v>439</c:v>
                </c:pt>
                <c:pt idx="3">
                  <c:v>476</c:v>
                </c:pt>
                <c:pt idx="4">
                  <c:v>597</c:v>
                </c:pt>
                <c:pt idx="5">
                  <c:v>534</c:v>
                </c:pt>
                <c:pt idx="6">
                  <c:v>587</c:v>
                </c:pt>
                <c:pt idx="7">
                  <c:v>696</c:v>
                </c:pt>
                <c:pt idx="8">
                  <c:v>574</c:v>
                </c:pt>
                <c:pt idx="9">
                  <c:v>641</c:v>
                </c:pt>
                <c:pt idx="10">
                  <c:v>713</c:v>
                </c:pt>
                <c:pt idx="11">
                  <c:v>724</c:v>
                </c:pt>
                <c:pt idx="12">
                  <c:v>844</c:v>
                </c:pt>
                <c:pt idx="13">
                  <c:v>780</c:v>
                </c:pt>
                <c:pt idx="14">
                  <c:v>884</c:v>
                </c:pt>
                <c:pt idx="15">
                  <c:v>1425</c:v>
                </c:pt>
                <c:pt idx="16">
                  <c:v>1794</c:v>
                </c:pt>
                <c:pt idx="17">
                  <c:v>2057</c:v>
                </c:pt>
                <c:pt idx="18">
                  <c:v>4360</c:v>
                </c:pt>
                <c:pt idx="19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Latvia</c:v>
                </c:pt>
                <c:pt idx="5">
                  <c:v>Thailand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Irak</c:v>
                </c:pt>
                <c:pt idx="11">
                  <c:v>Afghanistan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_ * #\ ##0_ ;_ * \-#\ ##0_ ;_ * "-"??_ ;_ @_ </c:formatCode>
                <c:ptCount val="20"/>
                <c:pt idx="0">
                  <c:v>51</c:v>
                </c:pt>
                <c:pt idx="1">
                  <c:v>85</c:v>
                </c:pt>
                <c:pt idx="2">
                  <c:v>126</c:v>
                </c:pt>
                <c:pt idx="3">
                  <c:v>143</c:v>
                </c:pt>
                <c:pt idx="4">
                  <c:v>87</c:v>
                </c:pt>
                <c:pt idx="5">
                  <c:v>160</c:v>
                </c:pt>
                <c:pt idx="6">
                  <c:v>160</c:v>
                </c:pt>
                <c:pt idx="7">
                  <c:v>90</c:v>
                </c:pt>
                <c:pt idx="8">
                  <c:v>238</c:v>
                </c:pt>
                <c:pt idx="9">
                  <c:v>224</c:v>
                </c:pt>
                <c:pt idx="10">
                  <c:v>167</c:v>
                </c:pt>
                <c:pt idx="11">
                  <c:v>193</c:v>
                </c:pt>
                <c:pt idx="12">
                  <c:v>82</c:v>
                </c:pt>
                <c:pt idx="13">
                  <c:v>229</c:v>
                </c:pt>
                <c:pt idx="14">
                  <c:v>263</c:v>
                </c:pt>
                <c:pt idx="15">
                  <c:v>336</c:v>
                </c:pt>
                <c:pt idx="16">
                  <c:v>175</c:v>
                </c:pt>
                <c:pt idx="17">
                  <c:v>668</c:v>
                </c:pt>
                <c:pt idx="18">
                  <c:v>468</c:v>
                </c:pt>
                <c:pt idx="19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Tyskland</c:v>
                      </c:pt>
                      <c:pt idx="2">
                        <c:v>Filippinene</c:v>
                      </c:pt>
                      <c:pt idx="3">
                        <c:v>Tyrkia</c:v>
                      </c:pt>
                      <c:pt idx="4">
                        <c:v>Latvia</c:v>
                      </c:pt>
                      <c:pt idx="5">
                        <c:v>Thailand</c:v>
                      </c:pt>
                      <c:pt idx="6">
                        <c:v>Iran</c:v>
                      </c:pt>
                      <c:pt idx="7">
                        <c:v>Sverige</c:v>
                      </c:pt>
                      <c:pt idx="8">
                        <c:v>India</c:v>
                      </c:pt>
                      <c:pt idx="9">
                        <c:v>Pakistan</c:v>
                      </c:pt>
                      <c:pt idx="10">
                        <c:v>Irak</c:v>
                      </c:pt>
                      <c:pt idx="11">
                        <c:v>Afghanistan</c:v>
                      </c:pt>
                      <c:pt idx="12">
                        <c:v>Romania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2.8</c:v>
                </c:pt>
                <c:pt idx="2">
                  <c:v>2.7</c:v>
                </c:pt>
                <c:pt idx="3">
                  <c:v>2.9</c:v>
                </c:pt>
                <c:pt idx="4">
                  <c:v>2.2999999999999998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0.4</c:v>
                </c:pt>
                <c:pt idx="1">
                  <c:v>0.9</c:v>
                </c:pt>
                <c:pt idx="2">
                  <c:v>0.8</c:v>
                </c:pt>
                <c:pt idx="3">
                  <c:v>0.6</c:v>
                </c:pt>
                <c:pt idx="4">
                  <c:v>0.6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3.6</c:v>
                </c:pt>
                <c:pt idx="1">
                  <c:v>1.8</c:v>
                </c:pt>
                <c:pt idx="2">
                  <c:v>1.5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Tiltaksdeltakere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0.9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24759</c:v>
                </c:pt>
                <c:pt idx="1">
                  <c:v>24498</c:v>
                </c:pt>
                <c:pt idx="2">
                  <c:v>17493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1368</c:v>
                </c:pt>
                <c:pt idx="1">
                  <c:v>5088</c:v>
                </c:pt>
                <c:pt idx="2">
                  <c:v>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Arbeidssøkere på tiltak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Januar 2026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Januar 2026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9'!$A$3:$A$52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'Figur 9'!$B$3:$B$52</c:f>
              <c:numCache>
                <c:formatCode>#,##0</c:formatCode>
                <c:ptCount val="50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 formatCode="General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  <c:pt idx="48">
                  <c:v>8410</c:v>
                </c:pt>
                <c:pt idx="49">
                  <c:v>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766380</xdr:colOff>
      <xdr:row>6</xdr:row>
      <xdr:rowOff>60919</xdr:rowOff>
    </xdr:from>
    <xdr:to>
      <xdr:col>13</xdr:col>
      <xdr:colOff>1486</xdr:colOff>
      <xdr:row>25</xdr:row>
      <xdr:rowOff>41419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143738</xdr:colOff>
      <xdr:row>3</xdr:row>
      <xdr:rowOff>140276</xdr:rowOff>
    </xdr:from>
    <xdr:to>
      <xdr:col>12</xdr:col>
      <xdr:colOff>554181</xdr:colOff>
      <xdr:row>23</xdr:row>
      <xdr:rowOff>55418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36193</xdr:colOff>
      <xdr:row>4</xdr:row>
      <xdr:rowOff>8890</xdr:rowOff>
    </xdr:from>
    <xdr:to>
      <xdr:col>12</xdr:col>
      <xdr:colOff>60193</xdr:colOff>
      <xdr:row>21</xdr:row>
      <xdr:rowOff>117025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784860</xdr:colOff>
      <xdr:row>23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4</xdr:row>
      <xdr:rowOff>74295</xdr:rowOff>
    </xdr:from>
    <xdr:to>
      <xdr:col>12</xdr:col>
      <xdr:colOff>39240</xdr:colOff>
      <xdr:row>23</xdr:row>
      <xdr:rowOff>54795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768349</xdr:colOff>
      <xdr:row>2</xdr:row>
      <xdr:rowOff>96519</xdr:rowOff>
    </xdr:from>
    <xdr:to>
      <xdr:col>11</xdr:col>
      <xdr:colOff>790233</xdr:colOff>
      <xdr:row>21</xdr:row>
      <xdr:rowOff>77019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tabSelected="1" zoomScale="85" zoomScaleNormal="85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O21" sqref="O21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6" x14ac:dyDescent="0.3">
      <c r="B2" t="s">
        <v>9</v>
      </c>
      <c r="C2" t="s">
        <v>36</v>
      </c>
      <c r="D2" t="s">
        <v>70</v>
      </c>
    </row>
    <row r="3" spans="1:6" x14ac:dyDescent="0.3">
      <c r="A3" s="22">
        <v>44562</v>
      </c>
      <c r="B3" s="92">
        <v>66949.492862719169</v>
      </c>
      <c r="C3" s="51">
        <v>36304</v>
      </c>
      <c r="D3" s="95">
        <v>83301.90404371795</v>
      </c>
    </row>
    <row r="4" spans="1:6" x14ac:dyDescent="0.3">
      <c r="A4" s="22">
        <v>44593</v>
      </c>
      <c r="B4" s="92">
        <v>59472.410663528171</v>
      </c>
      <c r="C4" s="51">
        <v>35336</v>
      </c>
      <c r="D4" s="95">
        <v>75637.945894152974</v>
      </c>
    </row>
    <row r="5" spans="1:6" x14ac:dyDescent="0.3">
      <c r="A5" s="22">
        <v>44621</v>
      </c>
      <c r="B5" s="92">
        <v>55405.319572663175</v>
      </c>
      <c r="C5" s="51">
        <v>31518</v>
      </c>
      <c r="D5" s="95">
        <v>71322.781161966821</v>
      </c>
      <c r="F5" s="23" t="s">
        <v>84</v>
      </c>
    </row>
    <row r="6" spans="1:6" x14ac:dyDescent="0.3">
      <c r="A6" s="22">
        <v>44652</v>
      </c>
      <c r="B6" s="92">
        <v>52895.613912483423</v>
      </c>
      <c r="C6" s="51">
        <v>26239</v>
      </c>
      <c r="D6" s="95">
        <v>68117.18424643825</v>
      </c>
    </row>
    <row r="7" spans="1:6" x14ac:dyDescent="0.3">
      <c r="A7" s="22">
        <v>44682</v>
      </c>
      <c r="B7" s="92">
        <v>50296.88041426157</v>
      </c>
      <c r="C7" s="51">
        <v>23974</v>
      </c>
      <c r="D7" s="95">
        <v>65997.087928461769</v>
      </c>
    </row>
    <row r="8" spans="1:6" x14ac:dyDescent="0.3">
      <c r="A8" s="22">
        <v>44713</v>
      </c>
      <c r="B8" s="92">
        <v>49824.02027912531</v>
      </c>
      <c r="C8" s="51">
        <v>22824</v>
      </c>
      <c r="D8" s="95">
        <v>64836.691149909071</v>
      </c>
    </row>
    <row r="9" spans="1:6" x14ac:dyDescent="0.3">
      <c r="A9" s="22">
        <v>44743</v>
      </c>
      <c r="B9" s="92">
        <v>47122.374477956466</v>
      </c>
      <c r="C9" s="51">
        <v>20874</v>
      </c>
      <c r="D9" s="95">
        <v>61473.316502884132</v>
      </c>
    </row>
    <row r="10" spans="1:6" x14ac:dyDescent="0.3">
      <c r="A10" s="22">
        <v>44774</v>
      </c>
      <c r="B10" s="92">
        <v>47760.802331731247</v>
      </c>
      <c r="C10" s="51">
        <v>21100</v>
      </c>
      <c r="D10" s="95">
        <v>61395.896667325906</v>
      </c>
    </row>
    <row r="11" spans="1:6" x14ac:dyDescent="0.3">
      <c r="A11" s="22">
        <v>44805</v>
      </c>
      <c r="B11" s="92">
        <v>47970.758815962021</v>
      </c>
      <c r="C11" s="51">
        <v>20786</v>
      </c>
      <c r="D11" s="95">
        <v>60856.112344518631</v>
      </c>
    </row>
    <row r="12" spans="1:6" x14ac:dyDescent="0.3">
      <c r="A12" s="22">
        <v>44835</v>
      </c>
      <c r="B12" s="92">
        <v>48000.65248557891</v>
      </c>
      <c r="C12" s="51">
        <v>20537</v>
      </c>
      <c r="D12" s="95">
        <v>60101.430063443622</v>
      </c>
    </row>
    <row r="13" spans="1:6" x14ac:dyDescent="0.3">
      <c r="A13" s="22">
        <v>44866</v>
      </c>
      <c r="B13" s="92">
        <v>48123.719151616417</v>
      </c>
      <c r="C13" s="51">
        <v>20492</v>
      </c>
      <c r="D13" s="95">
        <v>59751.141909097831</v>
      </c>
    </row>
    <row r="14" spans="1:6" x14ac:dyDescent="0.3">
      <c r="A14" s="22">
        <v>44896</v>
      </c>
      <c r="B14" s="92">
        <v>48724.651055099093</v>
      </c>
      <c r="C14" s="51">
        <v>20609</v>
      </c>
      <c r="D14" s="95">
        <v>60098.520162094908</v>
      </c>
    </row>
    <row r="15" spans="1:6" x14ac:dyDescent="0.3">
      <c r="A15" s="22">
        <v>44927</v>
      </c>
      <c r="B15" s="93">
        <v>49923.515031255025</v>
      </c>
      <c r="C15" s="52">
        <v>21650</v>
      </c>
      <c r="D15" s="96">
        <v>61298.554981990528</v>
      </c>
    </row>
    <row r="16" spans="1:6" x14ac:dyDescent="0.3">
      <c r="A16" s="22">
        <v>44958</v>
      </c>
      <c r="B16" s="93">
        <v>50457.538018510044</v>
      </c>
      <c r="C16" s="52">
        <v>21331</v>
      </c>
      <c r="D16" s="96">
        <v>61513.221809122057</v>
      </c>
    </row>
    <row r="17" spans="1:7" x14ac:dyDescent="0.3">
      <c r="A17" s="22">
        <v>44986</v>
      </c>
      <c r="B17" s="93">
        <v>50776.661184816541</v>
      </c>
      <c r="C17" s="52">
        <v>21314</v>
      </c>
      <c r="D17" s="96">
        <v>61824.491623885202</v>
      </c>
    </row>
    <row r="18" spans="1:7" x14ac:dyDescent="0.3">
      <c r="A18" s="22">
        <v>45017</v>
      </c>
      <c r="B18" s="93">
        <v>52424.255799029663</v>
      </c>
      <c r="C18" s="52">
        <v>20615</v>
      </c>
      <c r="D18" s="96">
        <v>62938.663415910669</v>
      </c>
    </row>
    <row r="19" spans="1:7" x14ac:dyDescent="0.3">
      <c r="A19" s="22">
        <v>45047</v>
      </c>
      <c r="B19" s="93">
        <v>52153.796629889272</v>
      </c>
      <c r="C19" s="52">
        <v>21139</v>
      </c>
      <c r="D19" s="96">
        <v>63071.885833262379</v>
      </c>
    </row>
    <row r="20" spans="1:7" x14ac:dyDescent="0.3">
      <c r="A20" s="22">
        <v>45078</v>
      </c>
      <c r="B20" s="93">
        <v>52518.516093585982</v>
      </c>
      <c r="C20" s="52">
        <v>21317</v>
      </c>
      <c r="D20" s="96">
        <v>63889.960898720994</v>
      </c>
    </row>
    <row r="21" spans="1:7" x14ac:dyDescent="0.3">
      <c r="A21" s="22">
        <v>45108</v>
      </c>
      <c r="B21" s="93">
        <v>53176.865478109576</v>
      </c>
      <c r="C21" s="52">
        <v>22646</v>
      </c>
      <c r="D21" s="96">
        <v>65263.692798155338</v>
      </c>
    </row>
    <row r="22" spans="1:7" x14ac:dyDescent="0.3">
      <c r="A22" s="22">
        <v>45139</v>
      </c>
      <c r="B22" s="93">
        <v>54468.549409499079</v>
      </c>
      <c r="C22" s="52">
        <v>21710</v>
      </c>
      <c r="D22" s="96">
        <v>67009.541849450747</v>
      </c>
    </row>
    <row r="23" spans="1:7" x14ac:dyDescent="0.3">
      <c r="A23" s="22">
        <v>45170</v>
      </c>
      <c r="B23" s="93">
        <v>54535.516842720579</v>
      </c>
      <c r="C23" s="52">
        <v>21668</v>
      </c>
      <c r="D23" s="96">
        <v>67641.538812053172</v>
      </c>
    </row>
    <row r="24" spans="1:7" x14ac:dyDescent="0.3">
      <c r="A24" s="22">
        <v>45200</v>
      </c>
      <c r="B24" s="93">
        <v>55309.833956822215</v>
      </c>
      <c r="C24" s="52">
        <v>21722</v>
      </c>
      <c r="D24" s="96">
        <v>69110.616179984252</v>
      </c>
    </row>
    <row r="25" spans="1:7" x14ac:dyDescent="0.3">
      <c r="A25" s="22">
        <v>45231</v>
      </c>
      <c r="B25" s="93">
        <v>55751.614244547229</v>
      </c>
      <c r="C25" s="52">
        <v>21942</v>
      </c>
      <c r="D25" s="96">
        <v>70105.343197236565</v>
      </c>
    </row>
    <row r="26" spans="1:7" x14ac:dyDescent="0.3">
      <c r="A26" s="22">
        <v>45261</v>
      </c>
      <c r="B26" s="93">
        <v>56476.809255107022</v>
      </c>
      <c r="C26" s="52">
        <v>22046</v>
      </c>
      <c r="D26" s="96">
        <v>70904.832787193431</v>
      </c>
    </row>
    <row r="27" spans="1:7" x14ac:dyDescent="0.3">
      <c r="A27" s="22">
        <v>45292</v>
      </c>
      <c r="B27" s="92">
        <v>56885.207435455231</v>
      </c>
      <c r="C27" s="51">
        <v>22358</v>
      </c>
      <c r="D27" s="95">
        <v>71954.484652276427</v>
      </c>
    </row>
    <row r="28" spans="1:7" x14ac:dyDescent="0.3">
      <c r="A28" s="22">
        <v>45323</v>
      </c>
      <c r="B28" s="92">
        <v>57751.998132264649</v>
      </c>
      <c r="C28" s="51">
        <v>22435</v>
      </c>
      <c r="D28" s="95">
        <v>73002.342602295757</v>
      </c>
      <c r="E28" s="5"/>
      <c r="F28" s="5"/>
    </row>
    <row r="29" spans="1:7" x14ac:dyDescent="0.3">
      <c r="A29" s="22">
        <v>45352</v>
      </c>
      <c r="B29" s="92">
        <v>58126.130259493795</v>
      </c>
      <c r="C29" s="51">
        <v>22518</v>
      </c>
      <c r="D29" s="95">
        <v>73446.716728037703</v>
      </c>
      <c r="E29" s="5"/>
      <c r="G29" s="28"/>
    </row>
    <row r="30" spans="1:7" x14ac:dyDescent="0.3">
      <c r="A30" s="22">
        <v>45383</v>
      </c>
      <c r="B30" s="92">
        <v>57721.337699198091</v>
      </c>
      <c r="C30" s="51">
        <v>23037</v>
      </c>
      <c r="D30" s="95">
        <v>73188.752349715753</v>
      </c>
      <c r="E30" s="5"/>
      <c r="F30" s="5"/>
    </row>
    <row r="31" spans="1:7" x14ac:dyDescent="0.3">
      <c r="A31" s="22">
        <v>45413</v>
      </c>
      <c r="B31" s="92">
        <v>60162.862324850517</v>
      </c>
      <c r="C31" s="51">
        <v>22717</v>
      </c>
      <c r="D31" s="95">
        <v>76122.481432223198</v>
      </c>
      <c r="E31" s="5"/>
    </row>
    <row r="32" spans="1:7" x14ac:dyDescent="0.3">
      <c r="A32" s="22">
        <v>45444</v>
      </c>
      <c r="B32" s="92">
        <v>60345.469953265354</v>
      </c>
      <c r="C32" s="51">
        <v>22615</v>
      </c>
      <c r="D32" s="95">
        <v>76455.821367370008</v>
      </c>
    </row>
    <row r="33" spans="1:6" x14ac:dyDescent="0.3">
      <c r="A33" s="22">
        <v>45474</v>
      </c>
      <c r="B33" s="92">
        <v>61212.844037326184</v>
      </c>
      <c r="C33" s="51">
        <v>22197</v>
      </c>
      <c r="D33" s="95">
        <v>77705.515723968012</v>
      </c>
    </row>
    <row r="34" spans="1:6" x14ac:dyDescent="0.3">
      <c r="A34" s="22">
        <v>45505</v>
      </c>
      <c r="B34" s="92">
        <v>60716.511097380338</v>
      </c>
      <c r="C34" s="51">
        <v>22575</v>
      </c>
      <c r="D34" s="95">
        <v>77537.490630760702</v>
      </c>
      <c r="E34" s="5"/>
      <c r="F34" s="5"/>
    </row>
    <row r="35" spans="1:6" x14ac:dyDescent="0.3">
      <c r="A35" s="22">
        <v>45536</v>
      </c>
      <c r="B35" s="92">
        <v>61076.112189046558</v>
      </c>
      <c r="C35" s="51">
        <v>22236</v>
      </c>
      <c r="D35" s="95">
        <v>78653.346396723296</v>
      </c>
    </row>
    <row r="36" spans="1:6" x14ac:dyDescent="0.3">
      <c r="A36" s="22">
        <v>45566</v>
      </c>
      <c r="B36" s="92">
        <v>61135.629101331971</v>
      </c>
      <c r="C36" s="51">
        <v>22413</v>
      </c>
      <c r="D36" s="95">
        <v>78856.056117348431</v>
      </c>
    </row>
    <row r="37" spans="1:6" x14ac:dyDescent="0.3">
      <c r="A37" s="22">
        <v>45597</v>
      </c>
      <c r="B37" s="92">
        <v>61596.943358814307</v>
      </c>
      <c r="C37" s="51">
        <v>22273</v>
      </c>
      <c r="D37" s="95">
        <v>79421.479826350987</v>
      </c>
      <c r="E37" s="5"/>
    </row>
    <row r="38" spans="1:6" x14ac:dyDescent="0.3">
      <c r="A38" s="22">
        <v>45627</v>
      </c>
      <c r="B38" s="92">
        <v>61711.616413912576</v>
      </c>
      <c r="C38" s="51">
        <v>22438</v>
      </c>
      <c r="D38" s="95">
        <v>79883.760981139218</v>
      </c>
      <c r="E38" s="5"/>
    </row>
    <row r="39" spans="1:6" x14ac:dyDescent="0.3">
      <c r="A39" s="22">
        <v>45658</v>
      </c>
      <c r="B39" s="93">
        <v>61477.502013242185</v>
      </c>
      <c r="C39" s="52">
        <v>21783</v>
      </c>
      <c r="D39" s="96">
        <v>79352.462339900609</v>
      </c>
      <c r="E39" s="5"/>
    </row>
    <row r="40" spans="1:6" x14ac:dyDescent="0.3">
      <c r="A40" s="22">
        <v>45689</v>
      </c>
      <c r="B40" s="93">
        <v>61180.467018167452</v>
      </c>
      <c r="C40" s="52">
        <v>21505</v>
      </c>
      <c r="D40" s="96">
        <v>79403.13179752788</v>
      </c>
    </row>
    <row r="41" spans="1:6" x14ac:dyDescent="0.3">
      <c r="A41" s="22">
        <v>45717</v>
      </c>
      <c r="B41" s="93">
        <v>61522.426414038033</v>
      </c>
      <c r="C41" s="52">
        <v>21671</v>
      </c>
      <c r="D41" s="96">
        <v>79884.214986819512</v>
      </c>
      <c r="E41" s="5"/>
      <c r="F41" s="5"/>
    </row>
    <row r="42" spans="1:6" x14ac:dyDescent="0.3">
      <c r="A42" s="22">
        <v>45748</v>
      </c>
      <c r="B42" s="93">
        <v>61229.836078659107</v>
      </c>
      <c r="C42" s="52">
        <v>21433</v>
      </c>
      <c r="D42" s="96">
        <v>78429.923052038241</v>
      </c>
    </row>
    <row r="43" spans="1:6" x14ac:dyDescent="0.3">
      <c r="A43" s="22">
        <v>45778</v>
      </c>
      <c r="B43" s="93">
        <v>63485.35600927734</v>
      </c>
      <c r="C43" s="52">
        <v>22511</v>
      </c>
      <c r="D43" s="96">
        <v>82598.467781362502</v>
      </c>
    </row>
    <row r="44" spans="1:6" x14ac:dyDescent="0.3">
      <c r="A44" s="22">
        <v>45809</v>
      </c>
      <c r="B44" s="93">
        <v>64176.538855044673</v>
      </c>
      <c r="C44" s="52">
        <v>22852</v>
      </c>
      <c r="D44" s="96">
        <v>82210.393479876337</v>
      </c>
    </row>
    <row r="45" spans="1:6" x14ac:dyDescent="0.3">
      <c r="A45" s="22">
        <v>45839</v>
      </c>
      <c r="B45" s="93">
        <v>63478.41951450413</v>
      </c>
      <c r="C45" s="52">
        <v>23252</v>
      </c>
      <c r="D45" s="96">
        <v>80138.310022631544</v>
      </c>
    </row>
    <row r="46" spans="1:6" x14ac:dyDescent="0.3">
      <c r="A46" s="22">
        <v>45870</v>
      </c>
      <c r="B46" s="93">
        <v>64373.462209303732</v>
      </c>
      <c r="C46" s="52">
        <v>23226</v>
      </c>
      <c r="D46" s="96">
        <v>80097.53356915075</v>
      </c>
    </row>
    <row r="47" spans="1:6" x14ac:dyDescent="0.3">
      <c r="A47" s="22">
        <v>45901</v>
      </c>
      <c r="B47" s="93">
        <v>64120.695967507752</v>
      </c>
      <c r="C47" s="52">
        <v>23535</v>
      </c>
      <c r="D47" s="96">
        <v>78612.740339754993</v>
      </c>
    </row>
    <row r="48" spans="1:6" x14ac:dyDescent="0.3">
      <c r="A48" s="22">
        <v>45931</v>
      </c>
      <c r="B48" s="93">
        <v>64433.644643040629</v>
      </c>
      <c r="C48" s="52">
        <v>22771</v>
      </c>
      <c r="D48" s="96">
        <v>77915.724843187025</v>
      </c>
    </row>
    <row r="49" spans="1:4" x14ac:dyDescent="0.3">
      <c r="A49" s="22">
        <v>45962</v>
      </c>
      <c r="B49" s="93">
        <v>64701.793021363388</v>
      </c>
      <c r="C49" s="55">
        <v>23187</v>
      </c>
      <c r="D49" s="96">
        <v>77756.501982314949</v>
      </c>
    </row>
    <row r="50" spans="1:4" x14ac:dyDescent="0.3">
      <c r="A50" s="22">
        <v>45992</v>
      </c>
      <c r="B50" s="93">
        <v>63576.121525682502</v>
      </c>
      <c r="C50" s="55">
        <v>22733</v>
      </c>
      <c r="D50" s="96">
        <v>77031.597684739478</v>
      </c>
    </row>
    <row r="51" spans="1:4" x14ac:dyDescent="0.3">
      <c r="A51" s="22">
        <v>46023</v>
      </c>
      <c r="B51" s="94">
        <v>62644.632362476972</v>
      </c>
      <c r="C51" s="56">
        <v>22527</v>
      </c>
      <c r="D51" s="97">
        <v>76822.076688778834</v>
      </c>
    </row>
    <row r="52" spans="1:4" x14ac:dyDescent="0.3">
      <c r="A52" s="90">
        <v>46054</v>
      </c>
      <c r="B52" s="94">
        <v>62111.980310993706</v>
      </c>
      <c r="C52" s="5">
        <v>22855</v>
      </c>
      <c r="D52" s="97">
        <v>76317.161922444779</v>
      </c>
    </row>
    <row r="53" spans="1:4" x14ac:dyDescent="0.3">
      <c r="B53" s="5"/>
      <c r="C53" s="5"/>
    </row>
    <row r="54" spans="1:4" x14ac:dyDescent="0.3">
      <c r="B54" s="5"/>
      <c r="C54" s="5"/>
    </row>
    <row r="55" spans="1:4" x14ac:dyDescent="0.3">
      <c r="B55" s="5"/>
      <c r="C55" s="5"/>
    </row>
    <row r="56" spans="1:4" x14ac:dyDescent="0.3">
      <c r="B56" s="5"/>
      <c r="C56" s="5"/>
    </row>
    <row r="57" spans="1:4" x14ac:dyDescent="0.3">
      <c r="B57" s="5"/>
      <c r="C57" s="5"/>
    </row>
    <row r="58" spans="1:4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zoomScale="90" zoomScaleNormal="90" workbookViewId="0">
      <pane xSplit="1" ySplit="2" topLeftCell="B3" activePane="bottomRight" state="frozen"/>
      <selection activeCell="R31" sqref="R31"/>
      <selection pane="topRight" activeCell="R31" sqref="R31"/>
      <selection pane="bottomLeft" activeCell="R31" sqref="R31"/>
      <selection pane="bottomRight" activeCell="M9" sqref="M9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1" t="s">
        <v>63</v>
      </c>
      <c r="C2" s="21"/>
      <c r="D2" s="21"/>
      <c r="E2" s="21"/>
      <c r="F2" s="21"/>
      <c r="G2" s="21"/>
    </row>
    <row r="3" spans="1:7" x14ac:dyDescent="0.3">
      <c r="A3" s="22">
        <v>44562</v>
      </c>
      <c r="B3" s="60">
        <v>2225.5152573699229</v>
      </c>
      <c r="C3" s="21"/>
      <c r="E3" s="21"/>
      <c r="F3" s="21"/>
      <c r="G3" s="21"/>
    </row>
    <row r="4" spans="1:7" x14ac:dyDescent="0.3">
      <c r="A4" s="22">
        <v>44593</v>
      </c>
      <c r="B4" s="60">
        <v>2400.9949108306205</v>
      </c>
      <c r="C4" s="21"/>
      <c r="D4" s="23" t="s">
        <v>73</v>
      </c>
      <c r="E4" s="21"/>
      <c r="F4" s="21"/>
      <c r="G4" s="21"/>
    </row>
    <row r="5" spans="1:7" x14ac:dyDescent="0.3">
      <c r="A5" s="22">
        <v>44621</v>
      </c>
      <c r="B5" s="60">
        <v>2348.0700863220754</v>
      </c>
      <c r="C5" s="21"/>
      <c r="D5" s="21"/>
      <c r="E5" s="21"/>
      <c r="F5" s="21"/>
      <c r="G5" s="21"/>
    </row>
    <row r="6" spans="1:7" x14ac:dyDescent="0.3">
      <c r="A6" s="22">
        <v>44652</v>
      </c>
      <c r="B6" s="60">
        <v>2356.6085025621187</v>
      </c>
      <c r="C6" s="21"/>
      <c r="D6" s="21"/>
      <c r="E6" s="21"/>
      <c r="F6" s="21"/>
      <c r="G6" s="21"/>
    </row>
    <row r="7" spans="1:7" x14ac:dyDescent="0.3">
      <c r="A7" s="22">
        <v>44682</v>
      </c>
      <c r="B7" s="60">
        <v>2250.2301361385507</v>
      </c>
      <c r="C7" s="21"/>
      <c r="D7" s="21"/>
      <c r="E7" s="21"/>
      <c r="F7" s="21"/>
      <c r="G7" s="21"/>
    </row>
    <row r="8" spans="1:7" x14ac:dyDescent="0.3">
      <c r="A8" s="22">
        <v>44713</v>
      </c>
      <c r="B8" s="60">
        <v>2201.7881615891265</v>
      </c>
      <c r="C8" s="21"/>
      <c r="D8" s="21"/>
      <c r="E8" s="21"/>
      <c r="F8" s="21"/>
      <c r="G8" s="21"/>
    </row>
    <row r="9" spans="1:7" x14ac:dyDescent="0.3">
      <c r="A9" s="22">
        <v>44743</v>
      </c>
      <c r="B9" s="60">
        <v>2104.1670308207963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60">
        <v>2158.1384865272967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60">
        <v>2109.4749207120622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60">
        <v>2146.2677372380158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60">
        <v>2012.9546129665937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60">
        <v>2069.2098598424245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60">
        <v>1990.6252620075174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60">
        <v>1904.4661498187231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60">
        <v>1829.2498737129176</v>
      </c>
      <c r="C17" s="5"/>
      <c r="E17" s="5"/>
      <c r="F17" s="5"/>
      <c r="G17" s="27"/>
    </row>
    <row r="18" spans="1:7" x14ac:dyDescent="0.3">
      <c r="A18" s="22">
        <v>45017</v>
      </c>
      <c r="B18" s="60">
        <v>1687.4175766621254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60">
        <v>1780.0006145463835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60">
        <v>1791.1891838677702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60">
        <v>2016.4738187226446</v>
      </c>
      <c r="C21" s="5"/>
      <c r="D21" s="5"/>
      <c r="E21" s="5"/>
      <c r="F21" s="5"/>
    </row>
    <row r="22" spans="1:7" x14ac:dyDescent="0.3">
      <c r="A22" s="22">
        <v>45139</v>
      </c>
      <c r="B22" s="60">
        <v>1798.7479299627078</v>
      </c>
      <c r="C22" s="5"/>
      <c r="D22" s="5"/>
      <c r="E22" s="5"/>
      <c r="F22" s="5"/>
    </row>
    <row r="23" spans="1:7" x14ac:dyDescent="0.3">
      <c r="A23" s="22">
        <v>45170</v>
      </c>
      <c r="B23" s="60">
        <v>1808.112637648268</v>
      </c>
      <c r="C23" s="5"/>
      <c r="D23" s="5"/>
      <c r="E23" s="5"/>
      <c r="F23" s="5"/>
    </row>
    <row r="24" spans="1:7" x14ac:dyDescent="0.3">
      <c r="A24" s="22">
        <v>45200</v>
      </c>
      <c r="B24" s="60">
        <v>1844.7498774633</v>
      </c>
      <c r="C24" s="5"/>
      <c r="D24" s="5"/>
      <c r="E24" s="5"/>
      <c r="F24" s="5"/>
    </row>
    <row r="25" spans="1:7" x14ac:dyDescent="0.3">
      <c r="A25" s="22">
        <v>45231</v>
      </c>
      <c r="B25" s="60">
        <v>2022.8616944488456</v>
      </c>
      <c r="C25" s="5"/>
      <c r="D25" s="5"/>
      <c r="E25" s="5"/>
      <c r="F25" s="5"/>
    </row>
    <row r="26" spans="1:7" x14ac:dyDescent="0.3">
      <c r="A26" s="22">
        <v>45261</v>
      </c>
      <c r="B26" s="60">
        <v>2000.3595745116195</v>
      </c>
      <c r="C26" s="5"/>
      <c r="D26" s="5"/>
      <c r="E26" s="5"/>
      <c r="F26" s="5"/>
    </row>
    <row r="27" spans="1:7" x14ac:dyDescent="0.3">
      <c r="A27" s="22">
        <v>45292</v>
      </c>
      <c r="B27" s="60">
        <v>2132.7679030810505</v>
      </c>
      <c r="C27" s="5"/>
      <c r="D27" s="5"/>
      <c r="E27" s="5"/>
      <c r="F27" s="5"/>
    </row>
    <row r="28" spans="1:7" x14ac:dyDescent="0.3">
      <c r="A28" s="22">
        <v>45323</v>
      </c>
      <c r="B28" s="60">
        <v>2060.0394041726477</v>
      </c>
      <c r="C28" s="5"/>
      <c r="D28" s="5"/>
      <c r="E28" s="5"/>
      <c r="F28" s="5"/>
    </row>
    <row r="29" spans="1:7" x14ac:dyDescent="0.3">
      <c r="A29" s="22">
        <v>45352</v>
      </c>
      <c r="B29" s="60">
        <v>2036.646008647896</v>
      </c>
      <c r="C29" s="5"/>
      <c r="D29" s="5"/>
      <c r="E29" s="5"/>
      <c r="F29" s="5"/>
    </row>
    <row r="30" spans="1:7" x14ac:dyDescent="0.3">
      <c r="A30" s="22">
        <v>45383</v>
      </c>
      <c r="B30" s="60">
        <v>1934.767596436292</v>
      </c>
      <c r="C30" s="5"/>
      <c r="D30" s="5"/>
      <c r="E30" s="5"/>
      <c r="F30" s="5"/>
    </row>
    <row r="31" spans="1:7" x14ac:dyDescent="0.3">
      <c r="A31" s="22">
        <v>45413</v>
      </c>
      <c r="B31" s="60">
        <v>1943.3133889856631</v>
      </c>
      <c r="C31" s="5"/>
      <c r="D31" s="5"/>
      <c r="E31" s="5"/>
      <c r="F31" s="5"/>
    </row>
    <row r="32" spans="1:7" x14ac:dyDescent="0.3">
      <c r="A32" s="22">
        <v>45444</v>
      </c>
      <c r="B32" s="60">
        <v>1931.2616411639062</v>
      </c>
      <c r="C32" s="5"/>
      <c r="D32" s="5"/>
      <c r="E32" s="5"/>
      <c r="F32" s="5"/>
    </row>
    <row r="33" spans="1:6" x14ac:dyDescent="0.3">
      <c r="A33" s="22">
        <v>45474</v>
      </c>
      <c r="B33" s="60">
        <v>1865.9727537818687</v>
      </c>
      <c r="C33" s="5"/>
      <c r="D33" s="5"/>
      <c r="E33" s="5"/>
      <c r="F33" s="5"/>
    </row>
    <row r="34" spans="1:6" x14ac:dyDescent="0.3">
      <c r="A34" s="22">
        <v>45505</v>
      </c>
      <c r="B34" s="60">
        <v>1939.1264416869012</v>
      </c>
      <c r="C34" s="5"/>
      <c r="D34" s="5"/>
      <c r="E34" s="5"/>
      <c r="F34" s="5"/>
    </row>
    <row r="35" spans="1:6" x14ac:dyDescent="0.3">
      <c r="A35" s="22">
        <v>45536</v>
      </c>
      <c r="B35" s="60">
        <v>2069.9425264587771</v>
      </c>
      <c r="C35" s="5"/>
      <c r="D35" s="5"/>
      <c r="E35" s="5"/>
      <c r="F35" s="5"/>
    </row>
    <row r="36" spans="1:6" x14ac:dyDescent="0.3">
      <c r="A36" s="22">
        <v>45566</v>
      </c>
      <c r="B36" s="60">
        <v>1969.7640643518948</v>
      </c>
      <c r="C36" s="5"/>
      <c r="D36" s="5"/>
      <c r="E36" s="5"/>
      <c r="F36" s="5"/>
    </row>
    <row r="37" spans="1:6" x14ac:dyDescent="0.3">
      <c r="A37" s="22">
        <v>45597</v>
      </c>
      <c r="B37" s="60">
        <v>1814.305792634427</v>
      </c>
      <c r="C37" s="5"/>
      <c r="D37" s="5"/>
      <c r="E37" s="5"/>
      <c r="F37" s="5"/>
    </row>
    <row r="38" spans="1:6" x14ac:dyDescent="0.3">
      <c r="A38" s="22">
        <v>45627</v>
      </c>
      <c r="B38" s="60">
        <v>1896.8659950925501</v>
      </c>
      <c r="C38" s="5"/>
      <c r="D38" s="5"/>
      <c r="E38" s="5"/>
      <c r="F38" s="5"/>
    </row>
    <row r="39" spans="1:6" x14ac:dyDescent="0.3">
      <c r="A39" s="22">
        <v>45658</v>
      </c>
      <c r="B39" s="60">
        <v>1945.4100421669441</v>
      </c>
      <c r="C39" s="5"/>
      <c r="D39" s="5"/>
      <c r="E39" s="5"/>
      <c r="F39" s="5"/>
    </row>
    <row r="40" spans="1:6" x14ac:dyDescent="0.3">
      <c r="A40" s="22">
        <v>45689</v>
      </c>
      <c r="B40" s="60">
        <v>1926.3006480605688</v>
      </c>
      <c r="C40" s="5"/>
      <c r="D40" s="5"/>
      <c r="E40" s="5"/>
      <c r="F40" s="5"/>
    </row>
    <row r="41" spans="1:6" x14ac:dyDescent="0.3">
      <c r="A41" s="22">
        <v>45717</v>
      </c>
      <c r="B41" s="60">
        <v>1828.3896855809492</v>
      </c>
      <c r="C41" s="5"/>
      <c r="D41" s="5"/>
      <c r="E41" s="5"/>
      <c r="F41" s="5"/>
    </row>
    <row r="42" spans="1:6" x14ac:dyDescent="0.3">
      <c r="A42" s="22">
        <v>45748</v>
      </c>
      <c r="B42" s="60">
        <v>2141.7158120774147</v>
      </c>
      <c r="C42" s="5"/>
    </row>
    <row r="43" spans="1:6" x14ac:dyDescent="0.3">
      <c r="A43" s="22">
        <v>45778</v>
      </c>
      <c r="B43" s="60">
        <v>1805.841459352255</v>
      </c>
      <c r="C43" s="5"/>
    </row>
    <row r="44" spans="1:6" x14ac:dyDescent="0.3">
      <c r="A44" s="22">
        <v>45809</v>
      </c>
      <c r="B44" s="60">
        <v>1905.1116056426256</v>
      </c>
      <c r="C44" s="5"/>
    </row>
    <row r="45" spans="1:6" x14ac:dyDescent="0.3">
      <c r="A45" s="22">
        <v>45839</v>
      </c>
      <c r="B45" s="60">
        <v>2182.0928037392068</v>
      </c>
      <c r="C45" s="5"/>
    </row>
    <row r="46" spans="1:6" x14ac:dyDescent="0.3">
      <c r="A46" s="22">
        <v>45870</v>
      </c>
      <c r="B46" s="60">
        <v>1973.4849819784465</v>
      </c>
      <c r="C46" s="5"/>
    </row>
    <row r="47" spans="1:6" x14ac:dyDescent="0.3">
      <c r="A47" s="22">
        <v>45901</v>
      </c>
      <c r="B47" s="60">
        <v>1835.1786035364407</v>
      </c>
      <c r="C47" s="5"/>
    </row>
    <row r="48" spans="1:6" x14ac:dyDescent="0.3">
      <c r="A48" s="22">
        <v>45931</v>
      </c>
      <c r="B48" s="60">
        <v>1848.5104466047808</v>
      </c>
      <c r="C48" s="5"/>
    </row>
    <row r="49" spans="1:5" x14ac:dyDescent="0.3">
      <c r="A49" s="22">
        <v>45962</v>
      </c>
      <c r="B49" s="60">
        <v>1959.4203912865344</v>
      </c>
      <c r="C49" s="5"/>
    </row>
    <row r="50" spans="1:5" x14ac:dyDescent="0.3">
      <c r="A50" s="22">
        <v>45992</v>
      </c>
      <c r="B50" s="60">
        <v>1878.3605386073318</v>
      </c>
      <c r="C50" s="5"/>
    </row>
    <row r="51" spans="1:5" x14ac:dyDescent="0.3">
      <c r="A51" s="22">
        <v>46023</v>
      </c>
      <c r="B51" s="60">
        <v>1870.4973089386895</v>
      </c>
      <c r="C51" s="5"/>
    </row>
    <row r="52" spans="1:5" x14ac:dyDescent="0.3">
      <c r="A52" s="61">
        <v>46054</v>
      </c>
      <c r="B52" s="62">
        <v>1861.5079829460408</v>
      </c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5"/>
  <sheetViews>
    <sheetView zoomScale="110" zoomScaleNormal="110" workbookViewId="0">
      <selection activeCell="D25" sqref="D25"/>
    </sheetView>
  </sheetViews>
  <sheetFormatPr baseColWidth="10" defaultColWidth="11.44140625" defaultRowHeight="14.4" x14ac:dyDescent="0.3"/>
  <cols>
    <col min="1" max="1" width="14.88671875" customWidth="1"/>
  </cols>
  <sheetData>
    <row r="3" spans="1:5" x14ac:dyDescent="0.3">
      <c r="B3" t="s">
        <v>9</v>
      </c>
      <c r="C3" t="s">
        <v>77</v>
      </c>
      <c r="E3" s="23" t="s">
        <v>83</v>
      </c>
    </row>
    <row r="4" spans="1:5" x14ac:dyDescent="0.3">
      <c r="A4" s="88" t="s">
        <v>58</v>
      </c>
      <c r="B4" s="89">
        <v>1.3</v>
      </c>
      <c r="C4" s="91">
        <v>0.5</v>
      </c>
    </row>
    <row r="5" spans="1:5" x14ac:dyDescent="0.3">
      <c r="A5" s="88" t="s">
        <v>33</v>
      </c>
      <c r="B5" s="89">
        <v>1.8</v>
      </c>
      <c r="C5" s="91">
        <v>0.5</v>
      </c>
    </row>
    <row r="6" spans="1:5" x14ac:dyDescent="0.3">
      <c r="A6" s="88" t="s">
        <v>10</v>
      </c>
      <c r="B6" s="89">
        <v>1.9</v>
      </c>
      <c r="C6" s="91">
        <v>0.5</v>
      </c>
    </row>
    <row r="7" spans="1:5" x14ac:dyDescent="0.3">
      <c r="A7" s="88" t="s">
        <v>44</v>
      </c>
      <c r="B7" s="89">
        <v>1.7</v>
      </c>
      <c r="C7" s="91">
        <v>0.7</v>
      </c>
    </row>
    <row r="8" spans="1:5" x14ac:dyDescent="0.3">
      <c r="A8" s="88" t="s">
        <v>7</v>
      </c>
      <c r="B8" s="89">
        <v>2.1</v>
      </c>
      <c r="C8" s="91">
        <v>0.4</v>
      </c>
    </row>
    <row r="9" spans="1:5" x14ac:dyDescent="0.3">
      <c r="A9" s="88" t="s">
        <v>45</v>
      </c>
      <c r="B9" s="89">
        <v>2.1</v>
      </c>
      <c r="C9" s="91">
        <v>0.4</v>
      </c>
    </row>
    <row r="10" spans="1:5" x14ac:dyDescent="0.3">
      <c r="A10" s="88" t="s">
        <v>35</v>
      </c>
      <c r="B10" s="89">
        <v>2</v>
      </c>
      <c r="C10" s="91">
        <v>0.6</v>
      </c>
    </row>
    <row r="11" spans="1:5" x14ac:dyDescent="0.3">
      <c r="A11" s="88" t="s">
        <v>57</v>
      </c>
      <c r="B11" s="89">
        <v>2.1</v>
      </c>
      <c r="C11" s="91">
        <v>0.5</v>
      </c>
    </row>
    <row r="12" spans="1:5" x14ac:dyDescent="0.3">
      <c r="A12" s="88" t="s">
        <v>8</v>
      </c>
      <c r="B12" s="89">
        <v>2.2000000000000002</v>
      </c>
      <c r="C12" s="91">
        <v>0.5</v>
      </c>
    </row>
    <row r="13" spans="1:5" x14ac:dyDescent="0.3">
      <c r="A13" s="88" t="s">
        <v>53</v>
      </c>
      <c r="B13" s="89">
        <v>2.4</v>
      </c>
      <c r="C13" s="91">
        <v>0.5</v>
      </c>
    </row>
    <row r="14" spans="1:5" x14ac:dyDescent="0.3">
      <c r="A14" s="88" t="s">
        <v>52</v>
      </c>
      <c r="B14" s="89">
        <v>2.5</v>
      </c>
      <c r="C14" s="91">
        <v>0.5</v>
      </c>
    </row>
    <row r="15" spans="1:5" x14ac:dyDescent="0.3">
      <c r="A15" s="88" t="s">
        <v>34</v>
      </c>
      <c r="B15" s="89">
        <v>2.2000000000000002</v>
      </c>
      <c r="C15" s="91">
        <v>0.8</v>
      </c>
    </row>
    <row r="16" spans="1:5" x14ac:dyDescent="0.3">
      <c r="A16" s="88" t="s">
        <v>56</v>
      </c>
      <c r="B16" s="89">
        <v>2.6</v>
      </c>
      <c r="C16" s="91">
        <v>0.6</v>
      </c>
    </row>
    <row r="17" spans="1:3" x14ac:dyDescent="0.3">
      <c r="A17" s="88" t="s">
        <v>55</v>
      </c>
      <c r="B17" s="89">
        <v>2.6</v>
      </c>
      <c r="C17" s="91">
        <v>0.6</v>
      </c>
    </row>
    <row r="18" spans="1:3" x14ac:dyDescent="0.3">
      <c r="A18" s="88" t="s">
        <v>6</v>
      </c>
      <c r="B18" s="89">
        <v>2.9</v>
      </c>
      <c r="C18" s="91">
        <v>0.5</v>
      </c>
    </row>
    <row r="19" spans="1:3" x14ac:dyDescent="0.3">
      <c r="A19" s="88" t="s">
        <v>54</v>
      </c>
      <c r="B19" s="89">
        <v>3</v>
      </c>
      <c r="C19" s="91">
        <v>0.7</v>
      </c>
    </row>
    <row r="20" spans="1:3" x14ac:dyDescent="0.3">
      <c r="B20" s="31"/>
      <c r="C20" s="31"/>
    </row>
    <row r="22" spans="1:3" x14ac:dyDescent="0.3">
      <c r="A22" s="32"/>
    </row>
    <row r="23" spans="1:3" x14ac:dyDescent="0.3">
      <c r="A23" s="33"/>
    </row>
    <row r="24" spans="1:3" x14ac:dyDescent="0.3">
      <c r="A24" s="34"/>
      <c r="B24" s="31"/>
      <c r="C24" s="31"/>
    </row>
    <row r="29" spans="1:3" x14ac:dyDescent="0.3">
      <c r="A29" s="35"/>
    </row>
    <row r="30" spans="1:3" x14ac:dyDescent="0.3">
      <c r="A30" s="36"/>
    </row>
    <row r="31" spans="1:3" x14ac:dyDescent="0.3">
      <c r="A31" s="37"/>
    </row>
    <row r="32" spans="1:3" x14ac:dyDescent="0.3">
      <c r="A32" s="35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I26" sqref="I26"/>
    </sheetView>
  </sheetViews>
  <sheetFormatPr baseColWidth="10" defaultColWidth="11.44140625" defaultRowHeight="14.4" x14ac:dyDescent="0.3"/>
  <cols>
    <col min="1" max="1" width="20.33203125" style="40" customWidth="1"/>
    <col min="2" max="2" width="13" style="40" bestFit="1" customWidth="1"/>
    <col min="3" max="3" width="15.33203125" style="40" bestFit="1" customWidth="1"/>
    <col min="4" max="4" width="12.5546875" style="40" bestFit="1" customWidth="1"/>
    <col min="5" max="16384" width="11.44140625" style="40"/>
  </cols>
  <sheetData>
    <row r="2" spans="1:9" x14ac:dyDescent="0.3">
      <c r="F2" s="41"/>
    </row>
    <row r="3" spans="1:9" x14ac:dyDescent="0.3">
      <c r="B3" s="40" t="s">
        <v>9</v>
      </c>
      <c r="C3" s="40" t="s">
        <v>77</v>
      </c>
      <c r="E3" s="59" t="s">
        <v>82</v>
      </c>
    </row>
    <row r="4" spans="1:9" ht="14.7" customHeight="1" x14ac:dyDescent="0.3">
      <c r="A4" s="84" t="s">
        <v>1</v>
      </c>
      <c r="B4" s="86">
        <v>0.9</v>
      </c>
      <c r="C4" s="87">
        <v>0.2</v>
      </c>
      <c r="G4" s="42"/>
      <c r="H4" s="42"/>
      <c r="I4" s="42"/>
    </row>
    <row r="5" spans="1:9" ht="14.7" customHeight="1" x14ac:dyDescent="0.3">
      <c r="A5" s="84" t="s">
        <v>2</v>
      </c>
      <c r="B5" s="86">
        <v>0.9</v>
      </c>
      <c r="C5" s="87">
        <v>0.2</v>
      </c>
      <c r="G5" s="42"/>
      <c r="H5" s="42"/>
      <c r="I5" s="42"/>
    </row>
    <row r="6" spans="1:9" ht="14.7" customHeight="1" x14ac:dyDescent="0.3">
      <c r="A6" s="85" t="s">
        <v>69</v>
      </c>
      <c r="B6" s="86">
        <v>0.9</v>
      </c>
      <c r="C6" s="87">
        <v>0.2</v>
      </c>
      <c r="G6" s="42"/>
      <c r="H6" s="42"/>
      <c r="I6" s="42"/>
    </row>
    <row r="7" spans="1:9" ht="14.7" customHeight="1" x14ac:dyDescent="0.3">
      <c r="A7" s="85" t="s">
        <v>65</v>
      </c>
      <c r="B7" s="86">
        <v>1.5</v>
      </c>
      <c r="C7" s="87">
        <v>0.2</v>
      </c>
      <c r="G7" s="42"/>
      <c r="H7" s="42"/>
      <c r="I7" s="42"/>
    </row>
    <row r="8" spans="1:9" ht="24" x14ac:dyDescent="0.3">
      <c r="A8" s="85" t="s">
        <v>59</v>
      </c>
      <c r="B8" s="86">
        <v>1.5</v>
      </c>
      <c r="C8" s="87">
        <v>0.2</v>
      </c>
      <c r="G8" s="42"/>
      <c r="H8" s="42"/>
      <c r="I8" s="42"/>
    </row>
    <row r="9" spans="1:9" ht="14.7" customHeight="1" x14ac:dyDescent="0.3">
      <c r="A9" s="85" t="s">
        <v>61</v>
      </c>
      <c r="B9" s="86">
        <v>2</v>
      </c>
      <c r="C9" s="87">
        <v>0.6</v>
      </c>
      <c r="G9" s="42"/>
      <c r="H9" s="42"/>
      <c r="I9" s="42"/>
    </row>
    <row r="10" spans="1:9" ht="14.7" customHeight="1" x14ac:dyDescent="0.3">
      <c r="A10" s="84" t="s">
        <v>8</v>
      </c>
      <c r="B10" s="86">
        <v>2.2000000000000002</v>
      </c>
      <c r="C10" s="87">
        <v>0.5</v>
      </c>
      <c r="G10" s="42"/>
      <c r="H10" s="42"/>
      <c r="I10" s="42"/>
    </row>
    <row r="11" spans="1:9" ht="14.7" customHeight="1" x14ac:dyDescent="0.3">
      <c r="A11" s="85" t="s">
        <v>62</v>
      </c>
      <c r="B11" s="86">
        <v>2.1</v>
      </c>
      <c r="C11" s="87">
        <v>0.7</v>
      </c>
      <c r="G11" s="42"/>
      <c r="H11" s="42"/>
      <c r="I11" s="42"/>
    </row>
    <row r="12" spans="1:9" ht="14.7" customHeight="1" x14ac:dyDescent="0.3">
      <c r="A12" s="84" t="s">
        <v>3</v>
      </c>
      <c r="B12" s="86">
        <v>2.4</v>
      </c>
      <c r="C12" s="87">
        <v>0.5</v>
      </c>
      <c r="G12" s="42"/>
      <c r="H12" s="42"/>
      <c r="I12" s="42"/>
    </row>
    <row r="13" spans="1:9" ht="14.7" customHeight="1" x14ac:dyDescent="0.3">
      <c r="A13" s="84" t="s">
        <v>0</v>
      </c>
      <c r="B13" s="86">
        <v>2.8</v>
      </c>
      <c r="C13" s="87">
        <v>0.3</v>
      </c>
      <c r="G13" s="42"/>
      <c r="H13" s="42"/>
      <c r="I13" s="42"/>
    </row>
    <row r="14" spans="1:9" ht="14.7" customHeight="1" x14ac:dyDescent="0.3">
      <c r="A14" s="84" t="s">
        <v>5</v>
      </c>
      <c r="B14" s="86">
        <v>2.7</v>
      </c>
      <c r="C14" s="87">
        <v>0.4</v>
      </c>
      <c r="G14" s="42"/>
      <c r="H14" s="42"/>
      <c r="I14" s="42"/>
    </row>
    <row r="15" spans="1:9" ht="14.7" customHeight="1" x14ac:dyDescent="0.3">
      <c r="A15" s="85" t="s">
        <v>51</v>
      </c>
      <c r="B15" s="86">
        <v>2.9</v>
      </c>
      <c r="C15" s="87">
        <v>0.7</v>
      </c>
      <c r="G15" s="42"/>
      <c r="H15" s="42"/>
      <c r="I15" s="42"/>
    </row>
    <row r="16" spans="1:9" ht="14.7" customHeight="1" x14ac:dyDescent="0.3">
      <c r="A16" s="84" t="s">
        <v>4</v>
      </c>
      <c r="B16" s="86">
        <v>3.5</v>
      </c>
      <c r="C16" s="87">
        <v>0.4</v>
      </c>
      <c r="G16" s="42"/>
      <c r="H16" s="42"/>
      <c r="I16" s="42"/>
    </row>
    <row r="17" spans="1:4" x14ac:dyDescent="0.3">
      <c r="A17" s="84" t="s">
        <v>68</v>
      </c>
      <c r="B17" s="86">
        <v>3.3</v>
      </c>
      <c r="C17" s="87">
        <v>0.7</v>
      </c>
      <c r="D17" s="30"/>
    </row>
    <row r="18" spans="1:4" x14ac:dyDescent="0.3">
      <c r="A18" s="57"/>
      <c r="B18" s="53"/>
      <c r="C18" s="53"/>
    </row>
    <row r="21" spans="1:4" x14ac:dyDescent="0.3">
      <c r="A21" s="43"/>
      <c r="B21" s="43"/>
      <c r="C21" s="4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E4" sqref="E4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40" t="s">
        <v>9</v>
      </c>
      <c r="C3" s="40" t="s">
        <v>77</v>
      </c>
      <c r="E3" s="44" t="s">
        <v>81</v>
      </c>
    </row>
    <row r="4" spans="1:5" ht="24" x14ac:dyDescent="0.3">
      <c r="A4" s="81" t="s">
        <v>71</v>
      </c>
      <c r="B4" s="82">
        <v>1133</v>
      </c>
      <c r="C4" s="83">
        <v>195</v>
      </c>
    </row>
    <row r="5" spans="1:5" x14ac:dyDescent="0.3">
      <c r="A5" s="80" t="s">
        <v>2</v>
      </c>
      <c r="B5" s="82">
        <v>1516</v>
      </c>
      <c r="C5" s="83">
        <v>249</v>
      </c>
    </row>
    <row r="6" spans="1:5" x14ac:dyDescent="0.3">
      <c r="A6" s="80" t="s">
        <v>67</v>
      </c>
      <c r="B6" s="82">
        <v>1915</v>
      </c>
      <c r="C6" s="83">
        <v>401</v>
      </c>
    </row>
    <row r="7" spans="1:5" x14ac:dyDescent="0.3">
      <c r="A7" s="80" t="s">
        <v>1</v>
      </c>
      <c r="B7" s="82">
        <v>2038</v>
      </c>
      <c r="C7" s="83">
        <v>293</v>
      </c>
    </row>
    <row r="8" spans="1:5" ht="24" x14ac:dyDescent="0.3">
      <c r="A8" s="81" t="s">
        <v>62</v>
      </c>
      <c r="B8" s="82">
        <v>2272</v>
      </c>
      <c r="C8" s="83">
        <v>814</v>
      </c>
    </row>
    <row r="9" spans="1:5" x14ac:dyDescent="0.3">
      <c r="A9" s="80" t="s">
        <v>0</v>
      </c>
      <c r="B9" s="82">
        <v>3015</v>
      </c>
      <c r="C9" s="83">
        <v>313</v>
      </c>
    </row>
    <row r="10" spans="1:5" x14ac:dyDescent="0.3">
      <c r="A10" s="80" t="s">
        <v>66</v>
      </c>
      <c r="B10" s="82">
        <v>3917</v>
      </c>
      <c r="C10" s="83">
        <v>1019</v>
      </c>
    </row>
    <row r="11" spans="1:5" ht="24" x14ac:dyDescent="0.3">
      <c r="A11" s="81" t="s">
        <v>69</v>
      </c>
      <c r="B11" s="82">
        <v>4371</v>
      </c>
      <c r="C11" s="83">
        <v>661</v>
      </c>
    </row>
    <row r="12" spans="1:5" x14ac:dyDescent="0.3">
      <c r="A12" s="80" t="s">
        <v>3</v>
      </c>
      <c r="B12" s="82">
        <v>4892</v>
      </c>
      <c r="C12" s="83">
        <v>1059</v>
      </c>
    </row>
    <row r="13" spans="1:5" ht="24" x14ac:dyDescent="0.3">
      <c r="A13" s="81" t="s">
        <v>61</v>
      </c>
      <c r="B13" s="82">
        <v>5758</v>
      </c>
      <c r="C13" s="83">
        <v>1671</v>
      </c>
    </row>
    <row r="14" spans="1:5" x14ac:dyDescent="0.3">
      <c r="A14" s="80" t="s">
        <v>5</v>
      </c>
      <c r="B14" s="82">
        <v>6473</v>
      </c>
      <c r="C14" s="83">
        <v>1094</v>
      </c>
    </row>
    <row r="15" spans="1:5" x14ac:dyDescent="0.3">
      <c r="A15" s="80" t="s">
        <v>68</v>
      </c>
      <c r="B15" s="82">
        <v>6345</v>
      </c>
      <c r="C15" s="83">
        <v>1269</v>
      </c>
    </row>
    <row r="16" spans="1:5" ht="24" x14ac:dyDescent="0.3">
      <c r="A16" s="81" t="s">
        <v>51</v>
      </c>
      <c r="B16" s="82">
        <v>6624</v>
      </c>
      <c r="C16" s="83">
        <v>1668</v>
      </c>
    </row>
    <row r="17" spans="1:18" x14ac:dyDescent="0.3">
      <c r="A17" s="80" t="s">
        <v>4</v>
      </c>
      <c r="B17" s="82">
        <v>8255</v>
      </c>
      <c r="C17" s="83">
        <v>864</v>
      </c>
    </row>
    <row r="18" spans="1:18" ht="24" x14ac:dyDescent="0.3">
      <c r="A18" s="81" t="s">
        <v>72</v>
      </c>
      <c r="B18" s="82">
        <v>8226</v>
      </c>
      <c r="C18" s="83">
        <v>3855</v>
      </c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19"/>
    </row>
    <row r="33" spans="1:2" x14ac:dyDescent="0.3">
      <c r="A33" s="19"/>
    </row>
    <row r="34" spans="1:2" x14ac:dyDescent="0.3">
      <c r="A34" s="19"/>
    </row>
    <row r="35" spans="1:2" x14ac:dyDescent="0.3">
      <c r="A35" s="19"/>
    </row>
    <row r="36" spans="1:2" x14ac:dyDescent="0.3">
      <c r="A36" s="19"/>
    </row>
    <row r="37" spans="1:2" x14ac:dyDescent="0.3">
      <c r="A37" s="19"/>
    </row>
    <row r="38" spans="1:2" x14ac:dyDescent="0.3">
      <c r="A38" s="19"/>
    </row>
    <row r="39" spans="1:2" x14ac:dyDescent="0.3">
      <c r="A39" s="19"/>
    </row>
    <row r="40" spans="1:2" x14ac:dyDescent="0.3">
      <c r="A40" s="19"/>
    </row>
    <row r="41" spans="1:2" x14ac:dyDescent="0.3">
      <c r="A41" s="19"/>
    </row>
    <row r="42" spans="1:2" x14ac:dyDescent="0.3">
      <c r="A42" s="19"/>
      <c r="B42" s="5"/>
    </row>
    <row r="43" spans="1:2" x14ac:dyDescent="0.3">
      <c r="A43" s="19"/>
      <c r="B43" s="5"/>
    </row>
    <row r="44" spans="1:2" x14ac:dyDescent="0.3">
      <c r="A44" s="19"/>
      <c r="B44" s="5"/>
    </row>
    <row r="45" spans="1:2" x14ac:dyDescent="0.3">
      <c r="A45" s="19"/>
      <c r="B45" s="5"/>
    </row>
    <row r="46" spans="1:2" x14ac:dyDescent="0.3">
      <c r="A46" s="19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E28" sqref="E28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5"/>
      <c r="B2" s="46" t="s">
        <v>9</v>
      </c>
      <c r="C2" s="46" t="s">
        <v>77</v>
      </c>
    </row>
    <row r="3" spans="1:11" x14ac:dyDescent="0.3">
      <c r="A3" s="75" t="s">
        <v>60</v>
      </c>
      <c r="B3" s="76">
        <v>408</v>
      </c>
      <c r="C3" s="77">
        <v>51</v>
      </c>
      <c r="D3" s="29"/>
      <c r="E3" s="23" t="s">
        <v>80</v>
      </c>
    </row>
    <row r="4" spans="1:11" x14ac:dyDescent="0.3">
      <c r="A4" s="75" t="s">
        <v>50</v>
      </c>
      <c r="B4" s="76">
        <v>453</v>
      </c>
      <c r="C4" s="77">
        <v>85</v>
      </c>
    </row>
    <row r="5" spans="1:11" x14ac:dyDescent="0.3">
      <c r="A5" s="75" t="s">
        <v>21</v>
      </c>
      <c r="B5" s="76">
        <v>439</v>
      </c>
      <c r="C5" s="77">
        <v>126</v>
      </c>
      <c r="H5" s="24"/>
      <c r="I5" s="25"/>
      <c r="J5" s="25"/>
      <c r="K5" s="25"/>
    </row>
    <row r="6" spans="1:11" x14ac:dyDescent="0.3">
      <c r="A6" s="75" t="s">
        <v>26</v>
      </c>
      <c r="B6" s="76">
        <v>476</v>
      </c>
      <c r="C6" s="77">
        <v>143</v>
      </c>
      <c r="H6" s="24"/>
      <c r="I6" s="25"/>
      <c r="J6" s="25"/>
      <c r="K6" s="25"/>
    </row>
    <row r="7" spans="1:11" x14ac:dyDescent="0.3">
      <c r="A7" s="75" t="s">
        <v>14</v>
      </c>
      <c r="B7" s="76">
        <v>597</v>
      </c>
      <c r="C7" s="77">
        <v>87</v>
      </c>
      <c r="H7" s="24"/>
      <c r="I7" s="25"/>
      <c r="J7" s="25"/>
      <c r="K7" s="25"/>
    </row>
    <row r="8" spans="1:11" x14ac:dyDescent="0.3">
      <c r="A8" s="75" t="s">
        <v>24</v>
      </c>
      <c r="B8" s="76">
        <v>534</v>
      </c>
      <c r="C8" s="77">
        <v>160</v>
      </c>
      <c r="H8" s="24"/>
      <c r="I8" s="25"/>
      <c r="J8" s="25"/>
      <c r="K8" s="25"/>
    </row>
    <row r="9" spans="1:11" x14ac:dyDescent="0.3">
      <c r="A9" s="75" t="s">
        <v>22</v>
      </c>
      <c r="B9" s="76">
        <v>587</v>
      </c>
      <c r="C9" s="77">
        <v>160</v>
      </c>
      <c r="H9" s="24"/>
      <c r="I9" s="25"/>
      <c r="J9" s="25"/>
      <c r="K9" s="25"/>
    </row>
    <row r="10" spans="1:11" x14ac:dyDescent="0.3">
      <c r="A10" s="75" t="s">
        <v>15</v>
      </c>
      <c r="B10" s="76">
        <v>696</v>
      </c>
      <c r="C10" s="77">
        <v>90</v>
      </c>
      <c r="H10" s="24"/>
      <c r="I10" s="25"/>
      <c r="J10" s="25"/>
      <c r="K10" s="25"/>
    </row>
    <row r="11" spans="1:11" x14ac:dyDescent="0.3">
      <c r="A11" s="75" t="s">
        <v>39</v>
      </c>
      <c r="B11" s="76">
        <v>574</v>
      </c>
      <c r="C11" s="77">
        <v>238</v>
      </c>
      <c r="H11" s="24"/>
      <c r="I11" s="25"/>
      <c r="J11" s="25"/>
      <c r="K11" s="25"/>
    </row>
    <row r="12" spans="1:11" x14ac:dyDescent="0.3">
      <c r="A12" s="75" t="s">
        <v>25</v>
      </c>
      <c r="B12" s="76">
        <v>641</v>
      </c>
      <c r="C12" s="77">
        <v>224</v>
      </c>
      <c r="H12" s="24"/>
      <c r="I12" s="25"/>
      <c r="J12" s="25"/>
      <c r="K12" s="25"/>
    </row>
    <row r="13" spans="1:11" x14ac:dyDescent="0.3">
      <c r="A13" s="75" t="s">
        <v>18</v>
      </c>
      <c r="B13" s="76">
        <v>713</v>
      </c>
      <c r="C13" s="77">
        <v>167</v>
      </c>
      <c r="H13" s="24"/>
      <c r="I13" s="25"/>
      <c r="J13" s="25"/>
      <c r="K13" s="25"/>
    </row>
    <row r="14" spans="1:11" x14ac:dyDescent="0.3">
      <c r="A14" s="75" t="s">
        <v>13</v>
      </c>
      <c r="B14" s="76">
        <v>724</v>
      </c>
      <c r="C14" s="77">
        <v>193</v>
      </c>
      <c r="H14" s="24"/>
      <c r="I14" s="25"/>
      <c r="J14" s="25"/>
      <c r="K14" s="25"/>
    </row>
    <row r="15" spans="1:11" x14ac:dyDescent="0.3">
      <c r="A15" s="75" t="s">
        <v>12</v>
      </c>
      <c r="B15" s="76">
        <v>844</v>
      </c>
      <c r="C15" s="77">
        <v>82</v>
      </c>
      <c r="H15" s="24"/>
      <c r="I15" s="25"/>
      <c r="J15" s="25"/>
      <c r="K15" s="25"/>
    </row>
    <row r="16" spans="1:11" x14ac:dyDescent="0.3">
      <c r="A16" s="75" t="s">
        <v>17</v>
      </c>
      <c r="B16" s="76">
        <v>780</v>
      </c>
      <c r="C16" s="77">
        <v>229</v>
      </c>
      <c r="H16" s="24"/>
      <c r="I16" s="25"/>
      <c r="J16" s="25"/>
      <c r="K16" s="25"/>
    </row>
    <row r="17" spans="1:11" x14ac:dyDescent="0.3">
      <c r="A17" s="75" t="s">
        <v>16</v>
      </c>
      <c r="B17" s="76">
        <v>884</v>
      </c>
      <c r="C17" s="77">
        <v>263</v>
      </c>
      <c r="H17" s="24"/>
      <c r="I17" s="25"/>
      <c r="J17" s="25"/>
      <c r="K17" s="25"/>
    </row>
    <row r="18" spans="1:11" x14ac:dyDescent="0.3">
      <c r="A18" s="75" t="s">
        <v>23</v>
      </c>
      <c r="B18" s="76">
        <v>1425</v>
      </c>
      <c r="C18" s="77">
        <v>336</v>
      </c>
      <c r="H18" s="24"/>
      <c r="I18" s="25"/>
      <c r="J18" s="25"/>
      <c r="K18" s="25"/>
    </row>
    <row r="19" spans="1:11" x14ac:dyDescent="0.3">
      <c r="A19" s="75" t="s">
        <v>19</v>
      </c>
      <c r="B19" s="76">
        <v>1794</v>
      </c>
      <c r="C19" s="77">
        <v>175</v>
      </c>
      <c r="H19" s="24"/>
      <c r="I19" s="25"/>
      <c r="J19" s="25"/>
      <c r="K19" s="25"/>
    </row>
    <row r="20" spans="1:11" x14ac:dyDescent="0.3">
      <c r="A20" s="75" t="s">
        <v>11</v>
      </c>
      <c r="B20" s="76">
        <v>2057</v>
      </c>
      <c r="C20" s="77">
        <v>668</v>
      </c>
      <c r="H20" s="24"/>
      <c r="I20" s="25"/>
      <c r="J20" s="25"/>
      <c r="K20" s="25"/>
    </row>
    <row r="21" spans="1:11" x14ac:dyDescent="0.3">
      <c r="A21" s="75" t="s">
        <v>20</v>
      </c>
      <c r="B21" s="76">
        <v>4360</v>
      </c>
      <c r="C21" s="77">
        <v>468</v>
      </c>
      <c r="H21" s="24"/>
      <c r="I21" s="25"/>
      <c r="J21" s="25"/>
      <c r="K21" s="25"/>
    </row>
    <row r="22" spans="1:11" x14ac:dyDescent="0.3">
      <c r="A22" s="75" t="s">
        <v>46</v>
      </c>
      <c r="B22" s="76">
        <v>5211</v>
      </c>
      <c r="C22" s="77">
        <v>2991</v>
      </c>
      <c r="H22" s="24"/>
      <c r="I22" s="25"/>
      <c r="J22" s="25"/>
      <c r="K22" s="25"/>
    </row>
    <row r="23" spans="1:11" x14ac:dyDescent="0.3">
      <c r="A23" s="54" t="s">
        <v>64</v>
      </c>
      <c r="B23" s="79">
        <v>24197</v>
      </c>
      <c r="C23" s="78">
        <v>6936</v>
      </c>
    </row>
    <row r="35" spans="6:6" x14ac:dyDescent="0.3">
      <c r="F35" s="29"/>
    </row>
    <row r="59" spans="1:3" x14ac:dyDescent="0.3">
      <c r="A59" s="26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9"/>
  <sheetViews>
    <sheetView workbookViewId="0">
      <selection activeCell="E38" sqref="E38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5" x14ac:dyDescent="0.3">
      <c r="A2" s="48"/>
      <c r="B2" s="47" t="s">
        <v>9</v>
      </c>
      <c r="C2" s="47" t="s">
        <v>77</v>
      </c>
    </row>
    <row r="3" spans="1:5" x14ac:dyDescent="0.3">
      <c r="A3" s="47" t="s">
        <v>37</v>
      </c>
      <c r="B3" s="73">
        <v>1</v>
      </c>
      <c r="C3" s="74">
        <v>0.4</v>
      </c>
      <c r="E3" s="23" t="s">
        <v>79</v>
      </c>
    </row>
    <row r="4" spans="1:5" x14ac:dyDescent="0.3">
      <c r="A4" s="47" t="s">
        <v>27</v>
      </c>
      <c r="B4" s="73">
        <v>2.8</v>
      </c>
      <c r="C4" s="74">
        <v>0.9</v>
      </c>
    </row>
    <row r="5" spans="1:5" x14ac:dyDescent="0.3">
      <c r="A5" s="47" t="s">
        <v>28</v>
      </c>
      <c r="B5" s="73">
        <v>2.7</v>
      </c>
      <c r="C5" s="74">
        <v>0.8</v>
      </c>
    </row>
    <row r="6" spans="1:5" x14ac:dyDescent="0.3">
      <c r="A6" s="47" t="s">
        <v>29</v>
      </c>
      <c r="B6" s="73">
        <v>2.9</v>
      </c>
      <c r="C6" s="74">
        <v>0.6</v>
      </c>
    </row>
    <row r="7" spans="1:5" x14ac:dyDescent="0.3">
      <c r="A7" s="47" t="s">
        <v>30</v>
      </c>
      <c r="B7" s="73">
        <v>2.2999999999999998</v>
      </c>
      <c r="C7" s="74">
        <v>0.6</v>
      </c>
    </row>
    <row r="8" spans="1:5" x14ac:dyDescent="0.3">
      <c r="A8" s="47" t="s">
        <v>31</v>
      </c>
      <c r="B8" s="73">
        <v>1.6</v>
      </c>
      <c r="C8" s="74">
        <v>0.3</v>
      </c>
    </row>
    <row r="9" spans="1:5" x14ac:dyDescent="0.3">
      <c r="A9" s="47" t="s">
        <v>32</v>
      </c>
      <c r="B9" s="73">
        <v>1.3</v>
      </c>
      <c r="C9" s="74">
        <v>0.1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E4" sqref="E4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5" x14ac:dyDescent="0.3">
      <c r="A3" s="49"/>
      <c r="B3" t="s">
        <v>9</v>
      </c>
      <c r="C3" t="s">
        <v>77</v>
      </c>
      <c r="E3" s="21" t="s">
        <v>78</v>
      </c>
    </row>
    <row r="4" spans="1:5" x14ac:dyDescent="0.3">
      <c r="A4" s="39" t="s">
        <v>40</v>
      </c>
      <c r="B4" s="53">
        <v>3.6</v>
      </c>
      <c r="C4" s="53">
        <v>0.9</v>
      </c>
    </row>
    <row r="5" spans="1:5" x14ac:dyDescent="0.3">
      <c r="A5" s="39" t="s">
        <v>41</v>
      </c>
      <c r="B5" s="53">
        <v>1.8</v>
      </c>
      <c r="C5" s="53">
        <v>0.3</v>
      </c>
    </row>
    <row r="6" spans="1:5" x14ac:dyDescent="0.3">
      <c r="A6" s="39" t="s">
        <v>42</v>
      </c>
      <c r="B6" s="53">
        <v>1.5</v>
      </c>
      <c r="C6" s="53">
        <v>0.3</v>
      </c>
    </row>
    <row r="7" spans="1:5" x14ac:dyDescent="0.3">
      <c r="A7" s="39" t="s">
        <v>43</v>
      </c>
      <c r="B7" s="53">
        <v>1.6</v>
      </c>
      <c r="C7" s="53">
        <v>0.4</v>
      </c>
    </row>
    <row r="8" spans="1:5" x14ac:dyDescent="0.3">
      <c r="B8" s="53"/>
      <c r="C8" s="53"/>
    </row>
    <row r="9" spans="1:5" x14ac:dyDescent="0.3">
      <c r="B9" s="20"/>
      <c r="C9" s="20"/>
    </row>
    <row r="10" spans="1:5" x14ac:dyDescent="0.3">
      <c r="B10" s="20"/>
      <c r="C10" s="20"/>
    </row>
    <row r="11" spans="1:5" x14ac:dyDescent="0.3">
      <c r="B11" s="20"/>
      <c r="C11" s="20"/>
    </row>
    <row r="12" spans="1:5" x14ac:dyDescent="0.3">
      <c r="B12" s="20"/>
      <c r="C12" s="20"/>
    </row>
    <row r="13" spans="1:5" x14ac:dyDescent="0.3">
      <c r="B13" s="20"/>
      <c r="C13" s="20"/>
    </row>
    <row r="14" spans="1:5" x14ac:dyDescent="0.3">
      <c r="B14" s="20"/>
      <c r="C14" s="20"/>
    </row>
    <row r="15" spans="1:5" x14ac:dyDescent="0.3">
      <c r="B15" s="20"/>
      <c r="C15" s="20"/>
    </row>
    <row r="16" spans="1:5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8" x14ac:dyDescent="0.3">
      <c r="B33" s="20"/>
      <c r="C33" s="20"/>
    </row>
    <row r="34" spans="2:8" x14ac:dyDescent="0.3">
      <c r="B34" s="20"/>
      <c r="C34" s="20"/>
      <c r="G34" s="5"/>
      <c r="H34" s="5"/>
    </row>
    <row r="35" spans="2:8" x14ac:dyDescent="0.3">
      <c r="B35" s="20"/>
      <c r="C35" s="20"/>
      <c r="H35" s="2"/>
    </row>
    <row r="36" spans="2:8" x14ac:dyDescent="0.3">
      <c r="B36" s="20"/>
      <c r="C36" s="20"/>
    </row>
    <row r="37" spans="2:8" x14ac:dyDescent="0.3">
      <c r="B37" s="20"/>
      <c r="C37" s="20"/>
    </row>
    <row r="38" spans="2:8" x14ac:dyDescent="0.3">
      <c r="B38" s="20"/>
      <c r="C38" s="20"/>
    </row>
    <row r="39" spans="2:8" x14ac:dyDescent="0.3">
      <c r="B39" s="20"/>
      <c r="C39" s="20"/>
    </row>
    <row r="40" spans="2:8" x14ac:dyDescent="0.3">
      <c r="B40" s="20"/>
      <c r="C40" s="20"/>
    </row>
    <row r="41" spans="2:8" x14ac:dyDescent="0.3">
      <c r="B41" s="20"/>
      <c r="C41" s="20"/>
    </row>
    <row r="42" spans="2:8" x14ac:dyDescent="0.3">
      <c r="B42" s="20"/>
      <c r="C42" s="20"/>
    </row>
    <row r="43" spans="2:8" x14ac:dyDescent="0.3">
      <c r="B43" s="20"/>
      <c r="C43" s="20"/>
    </row>
    <row r="44" spans="2:8" x14ac:dyDescent="0.3">
      <c r="B44" s="20"/>
      <c r="C44" s="20"/>
    </row>
    <row r="45" spans="2:8" x14ac:dyDescent="0.3">
      <c r="B45" s="20"/>
      <c r="C45" s="20"/>
    </row>
    <row r="46" spans="2:8" x14ac:dyDescent="0.3">
      <c r="B46" s="20"/>
      <c r="C46" s="20"/>
    </row>
    <row r="47" spans="2:8" x14ac:dyDescent="0.3">
      <c r="B47" s="20"/>
      <c r="C47" s="20"/>
    </row>
    <row r="48" spans="2:8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F26" sqref="F26"/>
    </sheetView>
  </sheetViews>
  <sheetFormatPr baseColWidth="10" defaultRowHeight="14.4" x14ac:dyDescent="0.3"/>
  <cols>
    <col min="1" max="1" width="14.5546875" customWidth="1"/>
  </cols>
  <sheetData>
    <row r="1" spans="1:7" x14ac:dyDescent="0.3">
      <c r="F1" s="58"/>
      <c r="G1" s="58"/>
    </row>
    <row r="2" spans="1:7" x14ac:dyDescent="0.3">
      <c r="B2" s="50" t="s">
        <v>9</v>
      </c>
      <c r="C2" t="s">
        <v>75</v>
      </c>
      <c r="E2" s="23" t="s">
        <v>76</v>
      </c>
    </row>
    <row r="3" spans="1:7" x14ac:dyDescent="0.3">
      <c r="A3" s="5" t="s">
        <v>49</v>
      </c>
      <c r="B3" s="72">
        <v>24759</v>
      </c>
      <c r="C3" s="72">
        <v>1368</v>
      </c>
      <c r="D3" s="5"/>
      <c r="F3" s="5"/>
      <c r="G3" s="5"/>
    </row>
    <row r="4" spans="1:7" x14ac:dyDescent="0.3">
      <c r="A4" s="5" t="s">
        <v>47</v>
      </c>
      <c r="B4" s="72">
        <v>24498</v>
      </c>
      <c r="C4" s="72">
        <v>5088</v>
      </c>
      <c r="D4" s="5"/>
      <c r="F4" s="5"/>
      <c r="G4" s="5"/>
    </row>
    <row r="5" spans="1:7" x14ac:dyDescent="0.3">
      <c r="A5" s="5" t="s">
        <v>48</v>
      </c>
      <c r="B5" s="72">
        <v>17493</v>
      </c>
      <c r="C5" s="72">
        <v>5615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zoomScale="90" zoomScaleNormal="90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K35" sqref="K35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38</v>
      </c>
      <c r="C2" s="21"/>
      <c r="E2" s="21"/>
      <c r="F2" s="21"/>
      <c r="G2" s="21"/>
    </row>
    <row r="3" spans="1:7" x14ac:dyDescent="0.3">
      <c r="A3" s="22">
        <v>44562</v>
      </c>
      <c r="B3" s="64">
        <v>26223</v>
      </c>
      <c r="C3" s="21"/>
      <c r="D3" s="23" t="s">
        <v>74</v>
      </c>
      <c r="E3" s="21"/>
      <c r="F3" s="21"/>
      <c r="G3" s="21"/>
    </row>
    <row r="4" spans="1:7" x14ac:dyDescent="0.3">
      <c r="A4" s="22">
        <v>44593</v>
      </c>
      <c r="B4" s="64">
        <v>22457</v>
      </c>
      <c r="C4" s="21"/>
      <c r="D4" s="21"/>
      <c r="E4" s="21"/>
      <c r="F4" s="21"/>
      <c r="G4" s="21"/>
    </row>
    <row r="5" spans="1:7" x14ac:dyDescent="0.3">
      <c r="A5" s="22">
        <v>44621</v>
      </c>
      <c r="B5" s="64">
        <v>16701</v>
      </c>
      <c r="C5" s="21"/>
      <c r="D5" s="21"/>
      <c r="E5" s="21"/>
      <c r="F5" s="21"/>
      <c r="G5" s="21"/>
    </row>
    <row r="6" spans="1:7" x14ac:dyDescent="0.3">
      <c r="A6" s="22">
        <v>44652</v>
      </c>
      <c r="B6" s="64">
        <v>8495</v>
      </c>
      <c r="C6" s="21"/>
      <c r="D6" s="21"/>
      <c r="E6" s="21"/>
      <c r="F6" s="21"/>
      <c r="G6" s="21"/>
    </row>
    <row r="7" spans="1:7" x14ac:dyDescent="0.3">
      <c r="A7" s="22">
        <v>44682</v>
      </c>
      <c r="B7" s="64">
        <v>5625</v>
      </c>
      <c r="C7" s="21"/>
      <c r="D7" s="21"/>
      <c r="E7" s="21"/>
      <c r="F7" s="21"/>
      <c r="G7" s="21"/>
    </row>
    <row r="8" spans="1:7" x14ac:dyDescent="0.3">
      <c r="A8" s="22">
        <v>44713</v>
      </c>
      <c r="B8" s="64">
        <v>4593</v>
      </c>
      <c r="C8" s="21"/>
      <c r="D8" s="21"/>
      <c r="E8" s="21"/>
      <c r="F8" s="21"/>
      <c r="G8" s="21"/>
    </row>
    <row r="9" spans="1:7" x14ac:dyDescent="0.3">
      <c r="A9" s="22">
        <v>44743</v>
      </c>
      <c r="B9" s="64">
        <v>3586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64">
        <v>3095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64">
        <v>3096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64">
        <v>3463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64">
        <v>4565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64">
        <v>5873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64">
        <v>8967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64">
        <v>9832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64">
        <v>9534</v>
      </c>
      <c r="C17" s="5"/>
      <c r="E17" s="5"/>
      <c r="F17" s="5"/>
      <c r="G17" s="27"/>
    </row>
    <row r="18" spans="1:7" x14ac:dyDescent="0.3">
      <c r="A18" s="22">
        <v>45017</v>
      </c>
      <c r="B18" s="64">
        <v>8927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64">
        <v>6838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64">
        <v>5747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64">
        <v>4750</v>
      </c>
      <c r="C21" s="5"/>
      <c r="D21" s="5"/>
      <c r="E21" s="5"/>
      <c r="F21" s="5"/>
    </row>
    <row r="22" spans="1:7" x14ac:dyDescent="0.3">
      <c r="A22" s="22">
        <v>45139</v>
      </c>
      <c r="B22" s="64">
        <v>4791</v>
      </c>
      <c r="C22" s="5"/>
      <c r="D22" s="5"/>
      <c r="E22" s="5"/>
      <c r="F22" s="5"/>
    </row>
    <row r="23" spans="1:7" x14ac:dyDescent="0.3">
      <c r="A23" s="22">
        <v>45170</v>
      </c>
      <c r="B23" s="64">
        <v>4594</v>
      </c>
      <c r="C23" s="5"/>
      <c r="D23" s="5"/>
      <c r="E23" s="5"/>
      <c r="F23" s="5"/>
    </row>
    <row r="24" spans="1:7" x14ac:dyDescent="0.3">
      <c r="A24" s="22">
        <v>45200</v>
      </c>
      <c r="B24" s="64">
        <v>5281</v>
      </c>
      <c r="C24" s="5"/>
      <c r="D24" s="5"/>
      <c r="E24" s="5"/>
      <c r="F24" s="5"/>
    </row>
    <row r="25" spans="1:7" x14ac:dyDescent="0.3">
      <c r="A25" s="22">
        <v>45231</v>
      </c>
      <c r="B25" s="65">
        <v>6451</v>
      </c>
      <c r="C25" s="5"/>
      <c r="D25" s="5"/>
      <c r="E25" s="5"/>
      <c r="F25" s="5"/>
    </row>
    <row r="26" spans="1:7" x14ac:dyDescent="0.3">
      <c r="A26" s="22">
        <v>45261</v>
      </c>
      <c r="B26" s="65">
        <v>7828</v>
      </c>
      <c r="C26" s="5"/>
      <c r="D26" s="5"/>
      <c r="E26" s="5"/>
      <c r="F26" s="5"/>
    </row>
    <row r="27" spans="1:7" x14ac:dyDescent="0.3">
      <c r="A27" s="22">
        <v>45292</v>
      </c>
      <c r="B27" s="66">
        <v>10516</v>
      </c>
      <c r="C27" s="5"/>
      <c r="D27" s="5"/>
      <c r="E27" s="5"/>
      <c r="F27" s="5"/>
    </row>
    <row r="28" spans="1:7" x14ac:dyDescent="0.3">
      <c r="A28" s="22">
        <v>45323</v>
      </c>
      <c r="B28" s="65">
        <v>11706</v>
      </c>
      <c r="C28" s="5"/>
      <c r="D28" s="5"/>
      <c r="E28" s="5"/>
      <c r="F28" s="5"/>
    </row>
    <row r="29" spans="1:7" x14ac:dyDescent="0.3">
      <c r="A29" s="22">
        <v>45352</v>
      </c>
      <c r="B29" s="65">
        <v>11274</v>
      </c>
      <c r="C29" s="5"/>
      <c r="D29" s="5"/>
      <c r="E29" s="5"/>
      <c r="F29" s="5"/>
    </row>
    <row r="30" spans="1:7" x14ac:dyDescent="0.3">
      <c r="A30" s="22">
        <v>45383</v>
      </c>
      <c r="B30" s="64">
        <v>9276</v>
      </c>
      <c r="C30" s="5"/>
      <c r="D30" s="5"/>
      <c r="E30" s="5"/>
      <c r="F30" s="5"/>
    </row>
    <row r="31" spans="1:7" x14ac:dyDescent="0.3">
      <c r="A31" s="22">
        <v>45413</v>
      </c>
      <c r="B31" s="66">
        <v>7301</v>
      </c>
      <c r="C31" s="5"/>
      <c r="D31" s="5"/>
      <c r="E31" s="5"/>
      <c r="F31" s="5"/>
    </row>
    <row r="32" spans="1:7" x14ac:dyDescent="0.3">
      <c r="A32" s="22">
        <v>45444</v>
      </c>
      <c r="B32" s="66">
        <v>6035</v>
      </c>
      <c r="C32" s="5"/>
      <c r="D32" s="5"/>
      <c r="E32" s="5"/>
      <c r="F32" s="5"/>
    </row>
    <row r="33" spans="1:6" x14ac:dyDescent="0.3">
      <c r="A33" s="22">
        <v>45474</v>
      </c>
      <c r="B33" s="66">
        <v>4957</v>
      </c>
      <c r="C33" s="5"/>
      <c r="D33" s="5"/>
      <c r="E33" s="5"/>
      <c r="F33" s="5"/>
    </row>
    <row r="34" spans="1:6" x14ac:dyDescent="0.3">
      <c r="A34" s="22">
        <v>45505</v>
      </c>
      <c r="B34" s="66">
        <v>4475</v>
      </c>
      <c r="C34" s="5"/>
      <c r="D34" s="5"/>
      <c r="E34" s="5"/>
      <c r="F34" s="5"/>
    </row>
    <row r="35" spans="1:6" x14ac:dyDescent="0.3">
      <c r="A35" s="22">
        <v>45536</v>
      </c>
      <c r="B35" s="64">
        <v>4291</v>
      </c>
      <c r="C35" s="5"/>
      <c r="D35" s="5"/>
      <c r="E35" s="5"/>
      <c r="F35" s="5"/>
    </row>
    <row r="36" spans="1:6" x14ac:dyDescent="0.3">
      <c r="A36" s="22">
        <v>45566</v>
      </c>
      <c r="B36" s="63">
        <v>4567</v>
      </c>
      <c r="C36" s="5"/>
      <c r="D36" s="5"/>
      <c r="E36" s="5"/>
      <c r="F36" s="5"/>
    </row>
    <row r="37" spans="1:6" x14ac:dyDescent="0.3">
      <c r="A37" s="22">
        <v>45597</v>
      </c>
      <c r="B37" s="64">
        <v>5528</v>
      </c>
      <c r="C37" s="5"/>
      <c r="D37" s="5"/>
      <c r="E37" s="5"/>
      <c r="F37" s="5"/>
    </row>
    <row r="38" spans="1:6" x14ac:dyDescent="0.3">
      <c r="A38" s="22">
        <v>45627</v>
      </c>
      <c r="B38" s="68">
        <v>6799</v>
      </c>
      <c r="C38" s="5"/>
      <c r="D38" s="5"/>
      <c r="E38" s="5"/>
      <c r="F38" s="5"/>
    </row>
    <row r="39" spans="1:6" x14ac:dyDescent="0.3">
      <c r="A39" s="22">
        <v>45658</v>
      </c>
      <c r="B39" s="70">
        <v>8595</v>
      </c>
      <c r="C39" s="5"/>
      <c r="D39" s="5"/>
      <c r="E39" s="5"/>
      <c r="F39" s="5"/>
    </row>
    <row r="40" spans="1:6" x14ac:dyDescent="0.3">
      <c r="A40" s="22">
        <v>45689</v>
      </c>
      <c r="B40" s="69">
        <v>9042</v>
      </c>
      <c r="C40" s="5"/>
      <c r="D40" s="5"/>
      <c r="E40" s="5"/>
      <c r="F40" s="5"/>
    </row>
    <row r="41" spans="1:6" x14ac:dyDescent="0.3">
      <c r="A41" s="22">
        <v>45717</v>
      </c>
      <c r="B41" s="69">
        <v>8582</v>
      </c>
      <c r="C41" s="5"/>
      <c r="D41" s="5"/>
      <c r="E41" s="5"/>
      <c r="F41" s="5"/>
    </row>
    <row r="42" spans="1:6" x14ac:dyDescent="0.3">
      <c r="A42" s="22">
        <v>45748</v>
      </c>
      <c r="B42" s="69">
        <v>7359</v>
      </c>
      <c r="C42" s="5"/>
    </row>
    <row r="43" spans="1:6" x14ac:dyDescent="0.3">
      <c r="A43" s="22">
        <v>45778</v>
      </c>
      <c r="B43" s="69">
        <v>6408</v>
      </c>
      <c r="C43" s="5"/>
    </row>
    <row r="44" spans="1:6" x14ac:dyDescent="0.3">
      <c r="A44" s="22">
        <v>45809</v>
      </c>
      <c r="B44" s="69">
        <v>5314</v>
      </c>
      <c r="C44" s="5"/>
    </row>
    <row r="45" spans="1:6" x14ac:dyDescent="0.3">
      <c r="A45" s="22">
        <v>45839</v>
      </c>
      <c r="B45" s="69">
        <v>4530</v>
      </c>
      <c r="C45" s="5"/>
    </row>
    <row r="46" spans="1:6" x14ac:dyDescent="0.3">
      <c r="A46" s="22">
        <v>45870</v>
      </c>
      <c r="B46" s="69">
        <v>4471</v>
      </c>
      <c r="C46" s="5"/>
    </row>
    <row r="47" spans="1:6" x14ac:dyDescent="0.3">
      <c r="A47" s="22">
        <v>45901</v>
      </c>
      <c r="B47" s="71">
        <v>4421</v>
      </c>
      <c r="C47" s="5"/>
    </row>
    <row r="48" spans="1:6" x14ac:dyDescent="0.3">
      <c r="A48" s="22">
        <v>45931</v>
      </c>
      <c r="B48" s="71">
        <v>4742</v>
      </c>
      <c r="C48" s="5"/>
    </row>
    <row r="49" spans="1:5" x14ac:dyDescent="0.3">
      <c r="A49" s="22">
        <v>45962</v>
      </c>
      <c r="B49" s="71">
        <v>5411</v>
      </c>
      <c r="C49" s="5"/>
    </row>
    <row r="50" spans="1:5" x14ac:dyDescent="0.3">
      <c r="A50" s="22">
        <v>45992</v>
      </c>
      <c r="B50" s="69">
        <v>5980</v>
      </c>
      <c r="C50" s="5"/>
    </row>
    <row r="51" spans="1:5" x14ac:dyDescent="0.3">
      <c r="A51" s="22">
        <v>46023</v>
      </c>
      <c r="B51" s="71">
        <v>8410</v>
      </c>
      <c r="C51" s="5"/>
    </row>
    <row r="52" spans="1:5" x14ac:dyDescent="0.3">
      <c r="A52" s="67">
        <v>46054</v>
      </c>
      <c r="B52" s="71">
        <v>9152</v>
      </c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775f22e04a2c85e0e970717ae197b21f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1c6dfc1178f8a3635dfe48387a653340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Props1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C9A04-C736-4A8B-BCED-D00D9E08B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FEC2E6-5ACA-42C9-AD1C-97BA0A0EB314}">
  <ds:schemaRefs>
    <ds:schemaRef ds:uri="9d9dfba4-60f4-4651-958c-8f8f5b5052cb"/>
    <ds:schemaRef ds:uri="http://schemas.microsoft.com/office/infopath/2007/PartnerControls"/>
    <ds:schemaRef ds:uri="http://schemas.microsoft.com/office/2006/documentManagement/types"/>
    <ds:schemaRef ds:uri="eed2f15c-ad22-47a4-9bda-7d60e316da70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Gjerde, Audun</cp:lastModifiedBy>
  <dcterms:created xsi:type="dcterms:W3CDTF">2014-06-03T12:53:32Z</dcterms:created>
  <dcterms:modified xsi:type="dcterms:W3CDTF">2026-02-26T11:18:06Z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