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46" yWindow="210" windowWidth="12705" windowHeight="11865" tabRatio="847" firstSheet="12" activeTab="17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7" r:id="rId7"/>
    <sheet name="Figur 4" sheetId="1" r:id="rId8"/>
    <sheet name="Figur 5" sheetId="21" r:id="rId9"/>
    <sheet name="Figur 6" sheetId="22" r:id="rId10"/>
    <sheet name="Figur 7" sheetId="23" r:id="rId11"/>
    <sheet name="Figur 8" sheetId="12" r:id="rId12"/>
    <sheet name="Tabell 5 " sheetId="18" r:id="rId13"/>
    <sheet name="Tabell 6" sheetId="33" r:id="rId14"/>
    <sheet name="Tabell 7" sheetId="19" r:id="rId15"/>
    <sheet name="Tabell 8" sheetId="8" r:id="rId16"/>
    <sheet name="Figur 9" sheetId="32" r:id="rId17"/>
    <sheet name="Figur 10" sheetId="27" r:id="rId18"/>
  </sheets>
  <externalReferences>
    <externalReference r:id="rId21"/>
  </externalReferences>
  <definedNames/>
  <calcPr calcId="145621"/>
</workbook>
</file>

<file path=xl/sharedStrings.xml><?xml version="1.0" encoding="utf-8"?>
<sst xmlns="http://schemas.openxmlformats.org/spreadsheetml/2006/main" count="596" uniqueCount="323">
  <si>
    <t>Offentlig forvaltning</t>
  </si>
  <si>
    <t>Undervisning</t>
  </si>
  <si>
    <t>I alt</t>
  </si>
  <si>
    <t>Uendret</t>
  </si>
  <si>
    <t>Nedgang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</si>
  <si>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</si>
  <si>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</si>
  <si>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</si>
  <si>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</si>
  <si>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</si>
  <si>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</si>
  <si>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</si>
  <si>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</si>
  <si>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</si>
  <si>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</si>
  <si>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</si>
  <si>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</si>
  <si>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</si>
  <si>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</si>
  <si>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</si>
  <si>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</si>
  <si>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</si>
  <si>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</si>
  <si>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</si>
  <si>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Industrien totalt</t>
  </si>
  <si>
    <t>Mangel på arbeidskraft i antall personer</t>
  </si>
  <si>
    <t>Trøndelag</t>
  </si>
  <si>
    <t>Nord-Norge</t>
  </si>
  <si>
    <t>Tekstil- og lærvarer</t>
  </si>
  <si>
    <t>Trevarer</t>
  </si>
  <si>
    <t>Jordbruk, skogbruk og fiske</t>
  </si>
  <si>
    <t>Produksjon av metallvarer</t>
  </si>
  <si>
    <t>Østfold, Vestfold og Telemark</t>
  </si>
  <si>
    <t>Oslo og Akershus</t>
  </si>
  <si>
    <t>Hedmark, Oppland og Buskerud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</si>
  <si>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</si>
  <si>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</si>
  <si>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</si>
  <si>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</si>
  <si>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</si>
  <si>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</si>
  <si>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</si>
  <si>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</si>
  <si>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Produksjon av annen industri</t>
  </si>
  <si>
    <t>Produksjon av maskiner og utstyr</t>
  </si>
  <si>
    <t>Produksjon av elektriske og optiske produkter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</si>
  <si>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</si>
  <si>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</si>
  <si>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</si>
  <si>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</si>
  <si>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</si>
  <si>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</si>
  <si>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</si>
  <si>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Førskolelærere</t>
  </si>
  <si>
    <t>Vernepleiere</t>
  </si>
  <si>
    <t>Grunnskolelærere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</si>
  <si>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</si>
  <si>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</si>
  <si>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</si>
  <si>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</si>
  <si>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</si>
  <si>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</si>
  <si>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</si>
  <si>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</si>
  <si>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</si>
  <si>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</si>
  <si>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</si>
  <si>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</si>
  <si>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Telefon- og nettselgere</t>
  </si>
  <si>
    <t>Betongarbeidere</t>
  </si>
  <si>
    <t>Andre bygningsarbeidere</t>
  </si>
  <si>
    <t>Anleggsmaskin- og industrimekanikere</t>
  </si>
  <si>
    <t>Bygningsingeniører</t>
  </si>
  <si>
    <t>Yrkesfaglærere</t>
  </si>
  <si>
    <t>Automatikere</t>
  </si>
  <si>
    <t>Gatekjøkken- og kafémedarbeidere mv.</t>
  </si>
  <si>
    <t>Regnskapsmedarbeidere</t>
  </si>
  <si>
    <t>Applikasjonsprogrammerere</t>
  </si>
  <si>
    <t>Elkraftingeniører</t>
  </si>
  <si>
    <t>Frisører</t>
  </si>
  <si>
    <t>Kopper- og blikkenslagere</t>
  </si>
  <si>
    <t>Bakere, konditorer mv.</t>
  </si>
  <si>
    <t>Andre administrative ledere</t>
  </si>
  <si>
    <t>Regnskapsførere</t>
  </si>
  <si>
    <t>Murere</t>
  </si>
  <si>
    <t>Møbelsnekkere</t>
  </si>
  <si>
    <t>Virksomhetenes sysselsettingsforventninger for det kommende året. Prosentandeler.</t>
  </si>
  <si>
    <t>Mislyktes i å rekruttere</t>
  </si>
  <si>
    <t>Ansatt noen med lavere eller annen formell kompetanse</t>
  </si>
  <si>
    <t>Universitets_x001E_ og høyskolelektorer/-lærere</t>
  </si>
  <si>
    <t>Brutto</t>
  </si>
  <si>
    <t>Totalt</t>
  </si>
  <si>
    <t>Økning</t>
  </si>
  <si>
    <t>estimert mangel</t>
  </si>
  <si>
    <t>verdi for positiv feil</t>
  </si>
  <si>
    <t>verdi for negativ feil</t>
  </si>
  <si>
    <t>Andre helseyrker</t>
  </si>
  <si>
    <t>Andre salgsmedarbeidere</t>
  </si>
  <si>
    <t>Hordaland, Sogn og Fjordane, Møre og Romsdal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</si>
  <si>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</si>
  <si>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</si>
  <si>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</si>
  <si>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</si>
  <si>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</si>
  <si>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</si>
  <si>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</si>
  <si>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</si>
  <si>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</si>
  <si>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</si>
  <si>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</si>
  <si>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</si>
  <si>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NAVs stramhets-indikator</t>
  </si>
  <si>
    <t xml:space="preserve">95 % konfidens-intervall for estimert mangel </t>
  </si>
  <si>
    <t>Ingen yrkesbakgrunn eller uoppgitt</t>
  </si>
  <si>
    <t>95% konf.int.</t>
  </si>
  <si>
    <t>Renholdere i bedrifter</t>
  </si>
  <si>
    <t>Ledere av bygge- og</t>
  </si>
  <si>
    <t>Lektorer mv. (videregående skole)</t>
  </si>
  <si>
    <t>Sysselsettingsvekst (NR), h.a.</t>
  </si>
  <si>
    <t>Sysselsettingsvekst (AKU), h. a.</t>
  </si>
  <si>
    <t>Nettoandel virksomheter som forventer økt bemanning de neste 12 månedene, v. a.</t>
  </si>
  <si>
    <t>Agder-fylkene og Rogaland</t>
  </si>
  <si>
    <t>Prosentvis andel virksomheter med alvorlige rekrutterings-problemer</t>
  </si>
  <si>
    <t>Tabell 3. Sysselsettingsforventninger. Prosentandel virksomheter som venter redusert, uendret eller økt sysselsetting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</si>
  <si>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</si>
  <si>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</si>
  <si>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</si>
  <si>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3: NAVs sysselsettingsbarometer. Nettoandel virksomheter som forventer økning i sysselsettingen, etter fylke. Prosent.</t>
  </si>
  <si>
    <t>Figur 4: Nettoandel virksomheter som forventer økning i bemanningen de neste 12 månedene,(venstre akse). Årlig sysselsettingsvekst ifølge nasjonalregnskapet og AKU (høyre akse). Prosent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</si>
  <si>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</si>
  <si>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</si>
  <si>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</si>
  <si>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</si>
  <si>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Figur 9: Estimert mangel på arbeidskraft med konfidensintervaller. Etter fylke</t>
  </si>
  <si>
    <t>Nettoandel</t>
  </si>
  <si>
    <t>Elektrisitet, vann og renovasjon</t>
  </si>
  <si>
    <t>Varehandel, motorvognreparasjoner</t>
  </si>
  <si>
    <t>Personlig tjenesteyting</t>
  </si>
  <si>
    <t>Petroleum og kjemisk prod.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</si>
  <si>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</si>
  <si>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</si>
  <si>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</si>
  <si>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</si>
  <si>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</si>
  <si>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 xml:space="preserve">Industrien samlet </t>
  </si>
  <si>
    <t>Prod. av elektriske og optiske produkter</t>
  </si>
  <si>
    <t>Petroleum og kjemiske prod.</t>
  </si>
  <si>
    <t>Helt ledige og arbeidssøkere på tiltak i mars 2015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</si>
  <si>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</si>
  <si>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</si>
  <si>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</si>
  <si>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</si>
  <si>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</si>
  <si>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</si>
  <si>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</si>
  <si>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</si>
  <si>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</si>
  <si>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NAVs stramhetsindikator</t>
  </si>
  <si>
    <t>Prosentvis andel bedrifter med alvorlige rekrutteringsproblemer</t>
  </si>
  <si>
    <t>Industrien</t>
  </si>
  <si>
    <t>Sivilingeniører (bygg og anlegg)</t>
  </si>
  <si>
    <t>Psykologer</t>
  </si>
  <si>
    <t>Operatører innen metallflatebehandling</t>
  </si>
  <si>
    <t>Operatører innen næringsmiddelproduksjon</t>
  </si>
  <si>
    <t>Andre språklærere</t>
  </si>
  <si>
    <t>Andre personlige tjenesteytere</t>
  </si>
  <si>
    <t>Religiøse yrker</t>
  </si>
  <si>
    <t>Ambulansepersonell</t>
  </si>
  <si>
    <t>Spesiallærere / spesialpedagoger</t>
  </si>
  <si>
    <t>Personal- og karriererådgivere</t>
  </si>
  <si>
    <t>Andre sivilingeniører (unntatt elektroteknologi</t>
  </si>
  <si>
    <t>Vektere</t>
  </si>
  <si>
    <t>Salgs- og markedssjefer</t>
  </si>
  <si>
    <t>Revisorer, regnskapsrådgivere</t>
  </si>
  <si>
    <t>Forsikrings- og finansmedarbeidere</t>
  </si>
  <si>
    <t>Støpere</t>
  </si>
  <si>
    <t>Andre stasjonære maskinoperatører</t>
  </si>
  <si>
    <t>Verktøymaker, låsesmeder mv.</t>
  </si>
  <si>
    <t>[1848, 2928]</t>
  </si>
  <si>
    <t>[978, 2053]</t>
  </si>
  <si>
    <t>[381, 929]</t>
  </si>
  <si>
    <t>[418, 806]</t>
  </si>
  <si>
    <t>[301, 893]</t>
  </si>
  <si>
    <t>[288, 787]</t>
  </si>
  <si>
    <t>[267,  914]</t>
  </si>
  <si>
    <t>[268, 722]</t>
  </si>
  <si>
    <t>[324, 606]</t>
  </si>
  <si>
    <t>[164, 716]</t>
  </si>
  <si>
    <t>[257, 644]</t>
  </si>
  <si>
    <t>[156, 638]</t>
  </si>
  <si>
    <t>[192, 563]</t>
  </si>
  <si>
    <t>[127, 524]</t>
  </si>
  <si>
    <t>[109, 618]</t>
  </si>
  <si>
    <t>[173, 446]</t>
  </si>
  <si>
    <t>[56, 522]</t>
  </si>
  <si>
    <t>[61, 415]</t>
  </si>
  <si>
    <t>[116, 431]</t>
  </si>
  <si>
    <t>[109, 419]</t>
  </si>
  <si>
    <t>[153, 377]</t>
  </si>
  <si>
    <t>[149, 388]</t>
  </si>
  <si>
    <t>[150, 374]</t>
  </si>
  <si>
    <t>[119, 384]</t>
  </si>
  <si>
    <t>[127, 283]</t>
  </si>
  <si>
    <t>[107, 279]</t>
  </si>
  <si>
    <t>[105, 345]</t>
  </si>
  <si>
    <t>[130, 331]</t>
  </si>
  <si>
    <t>[36, 271]</t>
  </si>
  <si>
    <t>[78, 248]</t>
  </si>
  <si>
    <t>[56, 235]</t>
  </si>
  <si>
    <t>[73, 224]</t>
  </si>
  <si>
    <t>[57, 326]</t>
  </si>
  <si>
    <t>[80, 231]</t>
  </si>
  <si>
    <t>[93, 240]</t>
  </si>
  <si>
    <t>[74, 251]</t>
  </si>
  <si>
    <t>[76, 290]</t>
  </si>
  <si>
    <t>[21, 335]</t>
  </si>
  <si>
    <t>[71, 238]</t>
  </si>
  <si>
    <t>[39, 142]</t>
  </si>
  <si>
    <t>[33, 137]</t>
  </si>
  <si>
    <t>[52, 185]</t>
  </si>
  <si>
    <t>[26, 133]</t>
  </si>
  <si>
    <t>[31, 162]</t>
  </si>
  <si>
    <t>[11, 179]</t>
  </si>
  <si>
    <t>[59, 168]</t>
  </si>
  <si>
    <t>[19, 196]</t>
  </si>
  <si>
    <t>[43, 128]</t>
  </si>
  <si>
    <t>[6, 167]</t>
  </si>
  <si>
    <t>[11, 209]</t>
  </si>
  <si>
    <t>[14, 136]</t>
  </si>
  <si>
    <t>[16, 210]</t>
  </si>
  <si>
    <t>[42, 132]</t>
  </si>
  <si>
    <t>[59, 163]</t>
  </si>
  <si>
    <t>[36, 171]</t>
  </si>
  <si>
    <t>[26, 198]</t>
  </si>
  <si>
    <t>[4, 67]</t>
  </si>
  <si>
    <t>[9, 47]</t>
  </si>
  <si>
    <t>[4, 77]</t>
  </si>
  <si>
    <t>[11, 62]</t>
  </si>
  <si>
    <t>[4, 74]</t>
  </si>
  <si>
    <t>[2, 69]</t>
  </si>
  <si>
    <t>[80, 187]</t>
  </si>
  <si>
    <t>[27, 46]</t>
  </si>
  <si>
    <t>[788, 1013]</t>
  </si>
  <si>
    <t>[128, 277]</t>
  </si>
  <si>
    <t>[4, 8]</t>
  </si>
  <si>
    <t>[55, 100]</t>
  </si>
  <si>
    <t>[11, 24]</t>
  </si>
  <si>
    <t>[20, 32]</t>
  </si>
  <si>
    <t>[87, 132]</t>
  </si>
  <si>
    <t>[139, 237]</t>
  </si>
  <si>
    <t>[182, 291]</t>
  </si>
  <si>
    <t>[28, 42]</t>
  </si>
  <si>
    <t>[56, 94]</t>
  </si>
  <si>
    <t>[2162, 3447]</t>
  </si>
  <si>
    <t>[1821, 3170]</t>
  </si>
  <si>
    <t>[309, 604]</t>
  </si>
  <si>
    <t>[902, 2162]</t>
  </si>
  <si>
    <t>[363, 828]</t>
  </si>
  <si>
    <t>[70, 179]</t>
  </si>
  <si>
    <t>[2376, 4530]</t>
  </si>
  <si>
    <t>[340, 539]</t>
  </si>
  <si>
    <t>[1143, 1636]</t>
  </si>
  <si>
    <t>[5227, 6867]</t>
  </si>
  <si>
    <t>[356, 689]</t>
  </si>
  <si>
    <t>[18876, 22689]</t>
  </si>
  <si>
    <t>[653, 1369]</t>
  </si>
  <si>
    <t>[1155, 2070]</t>
  </si>
  <si>
    <t>[1866, 3546]</t>
  </si>
  <si>
    <t>[510, 824]</t>
  </si>
  <si>
    <t>[472, 910]</t>
  </si>
  <si>
    <t>[705, 1161]</t>
  </si>
  <si>
    <t>[604, 1169]</t>
  </si>
  <si>
    <t>[510, 1163]</t>
  </si>
  <si>
    <t>[303, 577]</t>
  </si>
  <si>
    <t>[175, 449]</t>
  </si>
  <si>
    <t>[1303, 2307]</t>
  </si>
  <si>
    <t>[1662, 2711]</t>
  </si>
  <si>
    <t>[366, 671]</t>
  </si>
  <si>
    <t>[1024, 1606]</t>
  </si>
  <si>
    <t>[754, 1170]</t>
  </si>
  <si>
    <t>[389, 897]</t>
  </si>
  <si>
    <t>[1247, 2297]</t>
  </si>
  <si>
    <t>[896, 1592]</t>
  </si>
  <si>
    <t>[436, 876]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</si>
  <si>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våren 2015 etter yrkesgruppe, sammenlignet med antall helt ledige og arbeidssøkere på tiltak i mars 2014</t>
    </r>
  </si>
  <si>
    <t>Tabell 8. Estimert mangel på arbeidskraft for utvalgte yrker. Sortert etter antall personer bedriftene mangler. 2015</t>
  </si>
  <si>
    <t>Tabell 1. Estimert mangel på arbeidskraft etter fylke</t>
  </si>
  <si>
    <t>Tabell 5. Estimert mangel på arbeidskraft fordelt på næringer. 2015</t>
  </si>
  <si>
    <t>Tabell 6. Estimert mangel på arbeidskraft fordelt på næringer og regioner. 2015</t>
  </si>
  <si>
    <t>Tabell 7. Stramhetsindikatoren, etter næring og region. 2015</t>
  </si>
  <si>
    <t>Figur 10. Estimert mangel på arbeidskraft med konfidensintervaller. Etter næring</t>
  </si>
  <si>
    <t>Sikkerhetsanalytikere mv.</t>
  </si>
  <si>
    <t>[5, 52]</t>
  </si>
  <si>
    <t>Systemanalytikere/-arkitekter</t>
  </si>
  <si>
    <t>Allmennpraktiserende leger</t>
  </si>
  <si>
    <t>[14, 66]</t>
  </si>
  <si>
    <t>Maskiningeniører</t>
  </si>
  <si>
    <t>[20, 77]</t>
  </si>
  <si>
    <t>Bil-, drosje- og varebilførere</t>
  </si>
  <si>
    <t>[8, 65]</t>
  </si>
  <si>
    <t>Farmasøyter</t>
  </si>
  <si>
    <t>[17, 75]</t>
  </si>
  <si>
    <t>Andre daglige ledere i tjenesteytende virksomheter</t>
  </si>
  <si>
    <t>[12, 71]</t>
  </si>
  <si>
    <t>Organisasjonsrådgivere mv.</t>
  </si>
  <si>
    <t>[3, 62]</t>
  </si>
  <si>
    <t>Jordmødre</t>
  </si>
  <si>
    <t>[6, 67]</t>
  </si>
  <si>
    <t>Skogbrukere</t>
  </si>
  <si>
    <t>[10, 72]</t>
  </si>
  <si>
    <t>Sivilingeniører (industri og produksjon</t>
  </si>
  <si>
    <t>[10, 75]</t>
  </si>
  <si>
    <t>Sivilingeniører (maskin- og marinteknikk)</t>
  </si>
  <si>
    <t>[4, 71]</t>
  </si>
  <si>
    <t>Geologer og geofysikere</t>
  </si>
  <si>
    <t>Geistlige yrker</t>
  </si>
  <si>
    <t>[12, 84]</t>
  </si>
  <si>
    <t>Ingeniører innen petroleum, bergverk og metallurgi</t>
  </si>
  <si>
    <t>[13, 85]</t>
  </si>
  <si>
    <t>Andre yrker innen offentlig forvaltning</t>
  </si>
  <si>
    <t>[3, 77]</t>
  </si>
  <si>
    <t>Brukerstøtte, IKT</t>
  </si>
  <si>
    <t>[4, 78]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</si>
</sst>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  <numFmt numFmtId="167" formatCode="0.0\ %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color indexed="55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.5"/>
      <color rgb="FF000000"/>
      <name val="Arial"/>
      <family val="2"/>
    </font>
    <font>
      <sz val="1"/>
      <color rgb="FF000000"/>
      <name val="Arial"/>
      <family val="2"/>
    </font>
    <font>
      <sz val="1.35"/>
      <color rgb="FF00000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B3CC82"/>
      </left>
      <right/>
      <top style="medium">
        <color rgb="FFB3CC82"/>
      </top>
      <bottom style="medium">
        <color rgb="FFB3CC82"/>
      </bottom>
    </border>
    <border>
      <left/>
      <right/>
      <top style="medium">
        <color rgb="FFB3CC82"/>
      </top>
      <bottom style="medium">
        <color rgb="FFB3CC82"/>
      </bottom>
    </border>
    <border>
      <left/>
      <right style="medium">
        <color rgb="FFB3CC82"/>
      </right>
      <top style="medium">
        <color rgb="FFB3CC82"/>
      </top>
      <bottom style="medium">
        <color rgb="FFB3CC82"/>
      </bottom>
    </border>
    <border>
      <left style="medium">
        <color rgb="FFB3CC82"/>
      </left>
      <right/>
      <top/>
      <bottom style="medium">
        <color rgb="FFB3CC82"/>
      </bottom>
    </border>
    <border>
      <left/>
      <right/>
      <top/>
      <bottom style="medium">
        <color rgb="FFB3CC82"/>
      </bottom>
    </border>
    <border>
      <left/>
      <right style="medium">
        <color rgb="FFB3CC82"/>
      </right>
      <top/>
      <bottom style="medium">
        <color rgb="FFB3CC82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32" borderId="9" applyNumberFormat="0" applyFont="0" applyAlignment="0" applyProtection="0"/>
  </cellStyleXfs>
  <cellXfs count="119">
    <xf numFmtId="0" fontId="0" fillId="0" borderId="0" xfId="0"/>
    <xf numFmtId="1" fontId="0" fillId="0" borderId="0" xfId="0" applyNumberFormat="1"/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 applyBorder="1"/>
    <xf numFmtId="164" fontId="0" fillId="0" borderId="0" xfId="0" applyNumberFormat="1"/>
    <xf numFmtId="0" fontId="0" fillId="0" borderId="0" xfId="0" applyBorder="1"/>
    <xf numFmtId="0" fontId="0" fillId="0" borderId="0" xfId="0" applyFont="1"/>
    <xf numFmtId="164" fontId="2" fillId="0" borderId="0" xfId="0" applyNumberFormat="1" applyFont="1" applyBorder="1"/>
    <xf numFmtId="0" fontId="5" fillId="0" borderId="0" xfId="0" applyFont="1"/>
    <xf numFmtId="1" fontId="2" fillId="0" borderId="0" xfId="0" applyNumberFormat="1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vertical="center"/>
    </xf>
    <xf numFmtId="9" fontId="0" fillId="0" borderId="0" xfId="20" applyFont="1"/>
    <xf numFmtId="0" fontId="2" fillId="0" borderId="0" xfId="0" applyFont="1" applyAlignment="1">
      <alignment horizontal="right"/>
    </xf>
    <xf numFmtId="0" fontId="7" fillId="0" borderId="0" xfId="0" applyFont="1"/>
    <xf numFmtId="0" fontId="0" fillId="0" borderId="0" xfId="0" applyFill="1"/>
    <xf numFmtId="9" fontId="0" fillId="0" borderId="0" xfId="21" applyNumberFormat="1">
      <alignment/>
      <protection/>
    </xf>
    <xf numFmtId="1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8" fillId="0" borderId="0" xfId="21" applyFon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>
      <alignment/>
      <protection/>
    </xf>
    <xf numFmtId="0" fontId="9" fillId="0" borderId="0" xfId="21" applyFont="1">
      <alignment/>
      <protection/>
    </xf>
    <xf numFmtId="1" fontId="9" fillId="0" borderId="0" xfId="21" applyNumberFormat="1" applyFont="1">
      <alignment/>
      <protection/>
    </xf>
    <xf numFmtId="11" fontId="0" fillId="0" borderId="0" xfId="21" applyNumberFormat="1">
      <alignment/>
      <protection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0" borderId="0" xfId="0" applyFont="1" applyBorder="1"/>
    <xf numFmtId="165" fontId="4" fillId="0" borderId="14" xfId="22" applyNumberFormat="1" applyFont="1" applyBorder="1" applyAlignment="1">
      <alignment horizontal="right" vertical="center" wrapText="1"/>
    </xf>
    <xf numFmtId="165" fontId="4" fillId="34" borderId="14" xfId="22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3" fontId="11" fillId="34" borderId="14" xfId="0" applyNumberFormat="1" applyFont="1" applyFill="1" applyBorder="1" applyAlignment="1">
      <alignment horizontal="center" vertical="center" wrapText="1"/>
    </xf>
    <xf numFmtId="164" fontId="11" fillId="34" borderId="14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66" fontId="4" fillId="34" borderId="14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11" fillId="34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0" fontId="10" fillId="33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4" fillId="34" borderId="15" xfId="20" applyNumberFormat="1" applyFont="1" applyFill="1" applyBorder="1" applyAlignment="1">
      <alignment horizontal="center" vertical="center" wrapText="1"/>
    </xf>
    <xf numFmtId="167" fontId="4" fillId="0" borderId="15" xfId="2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21" applyFill="1">
      <alignment/>
      <protection/>
    </xf>
    <xf numFmtId="0" fontId="4" fillId="0" borderId="16" xfId="0" applyFont="1" applyBorder="1"/>
    <xf numFmtId="0" fontId="4" fillId="0" borderId="16" xfId="0" applyFont="1" applyBorder="1" applyAlignment="1">
      <alignment horizontal="center" wrapText="1"/>
    </xf>
    <xf numFmtId="0" fontId="0" fillId="0" borderId="0" xfId="21">
      <alignment/>
      <protection/>
    </xf>
    <xf numFmtId="1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1" fontId="0" fillId="0" borderId="0" xfId="21" applyNumberFormat="1">
      <alignment/>
      <protection/>
    </xf>
    <xf numFmtId="1" fontId="0" fillId="0" borderId="0" xfId="21" applyNumberFormat="1" applyFont="1" applyBorder="1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1" fontId="1" fillId="0" borderId="0" xfId="63" applyNumberFormat="1">
      <alignment/>
      <protection/>
    </xf>
    <xf numFmtId="0" fontId="1" fillId="0" borderId="0" xfId="63">
      <alignment/>
      <protection/>
    </xf>
    <xf numFmtId="0" fontId="0" fillId="0" borderId="0" xfId="66">
      <alignment/>
      <protection/>
    </xf>
    <xf numFmtId="1" fontId="0" fillId="0" borderId="0" xfId="66" applyNumberFormat="1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3" fontId="0" fillId="0" borderId="0" xfId="21" applyNumberFormat="1" applyFont="1">
      <alignment/>
      <protection/>
    </xf>
    <xf numFmtId="0" fontId="0" fillId="0" borderId="0" xfId="21" applyBorder="1">
      <alignment/>
      <protection/>
    </xf>
    <xf numFmtId="0" fontId="0" fillId="0" borderId="0" xfId="21" applyFont="1" applyBorder="1">
      <alignment/>
      <protection/>
    </xf>
    <xf numFmtId="0" fontId="31" fillId="0" borderId="0" xfId="0" applyFont="1" applyAlignment="1">
      <alignment vertical="center"/>
    </xf>
    <xf numFmtId="9" fontId="0" fillId="0" borderId="0" xfId="20" applyNumberFormat="1" applyFont="1"/>
    <xf numFmtId="1" fontId="11" fillId="0" borderId="15" xfId="0" applyNumberFormat="1" applyFont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166" fontId="4" fillId="34" borderId="15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11" fillId="34" borderId="15" xfId="0" applyNumberFormat="1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center" vertical="center" wrapText="1"/>
    </xf>
    <xf numFmtId="3" fontId="11" fillId="34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 applyBorder="1" applyAlignment="1">
      <alignment horizontal="right"/>
      <protection/>
    </xf>
    <xf numFmtId="0" fontId="4" fillId="0" borderId="0" xfId="21" applyFont="1" applyFill="1" applyBorder="1" applyAlignment="1">
      <alignment horizontal="left"/>
      <protection/>
    </xf>
    <xf numFmtId="164" fontId="4" fillId="0" borderId="0" xfId="21" applyNumberFormat="1" applyFont="1" applyFill="1" applyBorder="1" applyAlignment="1">
      <alignment horizontal="right"/>
      <protection/>
    </xf>
    <xf numFmtId="1" fontId="4" fillId="0" borderId="0" xfId="21" applyNumberFormat="1" applyFont="1" applyBorder="1">
      <alignment/>
      <protection/>
    </xf>
    <xf numFmtId="164" fontId="4" fillId="0" borderId="0" xfId="21" applyNumberFormat="1" applyFont="1" applyBorder="1">
      <alignment/>
      <protection/>
    </xf>
    <xf numFmtId="0" fontId="2" fillId="0" borderId="0" xfId="64" applyFont="1" applyBorder="1" applyAlignment="1">
      <alignment horizontal="right"/>
      <protection/>
    </xf>
    <xf numFmtId="0" fontId="2" fillId="0" borderId="0" xfId="64" applyFont="1" applyFill="1" applyBorder="1" applyAlignment="1">
      <alignment horizontal="right"/>
      <protection/>
    </xf>
    <xf numFmtId="0" fontId="2" fillId="0" borderId="0" xfId="64" applyFont="1" applyAlignment="1">
      <alignment horizontal="right"/>
      <protection/>
    </xf>
    <xf numFmtId="9" fontId="4" fillId="0" borderId="0" xfId="20" applyFont="1" applyBorder="1" applyAlignment="1">
      <alignment horizontal="right"/>
    </xf>
    <xf numFmtId="9" fontId="4" fillId="0" borderId="0" xfId="20" applyFont="1" applyBorder="1"/>
    <xf numFmtId="0" fontId="0" fillId="0" borderId="0" xfId="0" applyFill="1" applyProtection="1"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 wrapText="1"/>
      <protection/>
    </xf>
    <xf numFmtId="164" fontId="4" fillId="0" borderId="0" xfId="21" applyNumberFormat="1" applyFont="1" applyFill="1" applyBorder="1">
      <alignment/>
      <protection/>
    </xf>
    <xf numFmtId="9" fontId="2" fillId="0" borderId="0" xfId="20" applyFont="1" applyBorder="1"/>
    <xf numFmtId="1" fontId="6" fillId="0" borderId="0" xfId="0" applyNumberFormat="1" applyFont="1"/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  <cellStyle name="Normal 2" xfId="21"/>
    <cellStyle name="Komma" xfId="22"/>
    <cellStyle name="Tittel" xfId="23"/>
    <cellStyle name="Overskrift 1" xfId="24"/>
    <cellStyle name="Overskrift 2" xfId="25"/>
    <cellStyle name="Overskrift 3" xfId="26"/>
    <cellStyle name="Overskrift 4" xfId="27"/>
    <cellStyle name="God" xfId="28"/>
    <cellStyle name="Dårlig" xfId="29"/>
    <cellStyle name="Nøytral" xfId="30"/>
    <cellStyle name="Inndata" xfId="31"/>
    <cellStyle name="Utdata" xfId="32"/>
    <cellStyle name="Beregning" xfId="33"/>
    <cellStyle name="Koblet celle" xfId="34"/>
    <cellStyle name="Kontrollcelle" xfId="35"/>
    <cellStyle name="Varseltekst" xfId="36"/>
    <cellStyle name="Forklarende tekst" xfId="37"/>
    <cellStyle name="Totalt" xfId="38"/>
    <cellStyle name="Uthevingsfarge1" xfId="39"/>
    <cellStyle name="20% - uthevingsfarge 1" xfId="40"/>
    <cellStyle name="40% - uthevingsfarge 1" xfId="41"/>
    <cellStyle name="60% - uthevingsfarge 1" xfId="42"/>
    <cellStyle name="Uthevingsfarge2" xfId="43"/>
    <cellStyle name="20% - uthevingsfarge 2" xfId="44"/>
    <cellStyle name="40% - uthevingsfarge 2" xfId="45"/>
    <cellStyle name="60% - uthevingsfarge 2" xfId="46"/>
    <cellStyle name="Uthevingsfarge3" xfId="47"/>
    <cellStyle name="20% - uthevingsfarge 3" xfId="48"/>
    <cellStyle name="40% - uthevingsfarge 3" xfId="49"/>
    <cellStyle name="60% - uthevingsfarge 3" xfId="50"/>
    <cellStyle name="Uthevingsfarge4" xfId="51"/>
    <cellStyle name="20% - uthevingsfarge 4" xfId="52"/>
    <cellStyle name="40% - uthevingsfarge 4" xfId="53"/>
    <cellStyle name="60% - uthevingsfarge 4" xfId="54"/>
    <cellStyle name="Uthevingsfarge5" xfId="55"/>
    <cellStyle name="20% - uthevingsfarge 5" xfId="56"/>
    <cellStyle name="40% - uthevingsfarge 5" xfId="57"/>
    <cellStyle name="60% - uthevingsfarge 5" xfId="58"/>
    <cellStyle name="Uthevingsfarge6" xfId="59"/>
    <cellStyle name="20% - uthevingsfarge 6" xfId="60"/>
    <cellStyle name="40% - uthevingsfarge 6" xfId="61"/>
    <cellStyle name="60% - uthevingsfarge 6" xfId="62"/>
    <cellStyle name="Normal 5" xfId="63"/>
    <cellStyle name="Normal 3" xfId="64"/>
    <cellStyle name="Prosent 2" xfId="65"/>
    <cellStyle name="Normal 4" xfId="66"/>
    <cellStyle name="Komma 2" xfId="67"/>
    <cellStyle name="Merknad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Figur1!$B$4:$B$24</c:f>
              <c:numCache/>
            </c:numRef>
          </c:val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Figur1!$C$4:$C$24</c:f>
              <c:numCache/>
            </c:numRef>
          </c:val>
        </c:ser>
        <c:overlap val="100"/>
        <c:gapWidth val="64"/>
        <c:axId val="3115198"/>
        <c:axId val="28036783"/>
      </c:barChart>
      <c:catAx>
        <c:axId val="31151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9'!$C$4:$C$23</c:f>
                <c:numCache/>
              </c:numRef>
            </c:plus>
            <c:minus>
              <c:numRef>
                <c:f>'Figur 9'!$D$4:$D$23</c:f>
                <c:numCache/>
              </c:numRef>
            </c:minus>
            <c:noEndCap val="0"/>
          </c:errBars>
          <c:cat>
            <c:strRef>
              <c:f>'Figur 9'!$A$4:$A$22</c:f>
              <c:strCache/>
            </c:strRef>
          </c:cat>
          <c:val>
            <c:numRef>
              <c:f>'Figur 9'!$B$4:$B$22</c:f>
              <c:numCache/>
            </c:numRef>
          </c:val>
        </c:ser>
        <c:gapWidth val="64"/>
        <c:axId val="3329410"/>
        <c:axId val="29964691"/>
      </c:barChart>
      <c:catAx>
        <c:axId val="33294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1"/>
        <c:lblOffset val="100"/>
        <c:noMultiLvlLbl val="0"/>
      </c:catAx>
      <c:valAx>
        <c:axId val="29964691"/>
        <c:scaling>
          <c:orientation val="minMax"/>
          <c:max val="360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crossBetween val="between"/>
        <c:dispUnits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10'!$C$5:$C$28</c:f>
                <c:numCache/>
              </c:numRef>
            </c:plus>
            <c:minus>
              <c:numRef>
                <c:f>'Figur 10'!$D$5:$D$28</c:f>
                <c:numCache/>
              </c:numRef>
            </c:minus>
            <c:noEndCap val="0"/>
          </c:errBars>
          <c:cat>
            <c:strRef>
              <c:f>'Figur 10'!$A$5:$A$28</c:f>
              <c:strCache/>
            </c:strRef>
          </c:cat>
          <c:val>
            <c:numRef>
              <c:f>'Figur 10'!$B$5:$B$28</c:f>
              <c:numCache/>
            </c:numRef>
          </c:val>
        </c:ser>
        <c:gapWidth val="64"/>
        <c:axId val="1246764"/>
        <c:axId val="11220877"/>
      </c:barChart>
      <c:catAx>
        <c:axId val="12467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  <c:max val="695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2'!$B$4:$B$24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2'!$C$4:$C$24</c:f>
              <c:numCache/>
            </c:numRef>
          </c:val>
        </c:ser>
        <c:overlap val="100"/>
        <c:gapWidth val="64"/>
        <c:axId val="51004456"/>
        <c:axId val="56386921"/>
      </c:barChart>
      <c:catAx>
        <c:axId val="510044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7"/>
              <c:layout>
                <c:manualLayout>
                  <c:x val="-0.02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3'!$B$4:$B$24</c:f>
              <c:numCache/>
            </c:numRef>
          </c:val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3'!$C$4:$C$24</c:f>
              <c:numCache/>
            </c:numRef>
          </c:val>
        </c:ser>
        <c:gapWidth val="64"/>
        <c:axId val="37720242"/>
        <c:axId val="3937859"/>
      </c:barChart>
      <c:catAx>
        <c:axId val="37720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  <c:min val="-5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6375"/>
          <c:w val="0.59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4'!$A$4:$A$17</c:f>
              <c:numCache/>
            </c:numRef>
          </c:cat>
          <c:val>
            <c:numRef>
              <c:f>'Figur 4'!$B$4:$B$17</c:f>
              <c:numCache/>
            </c:numRef>
          </c:val>
          <c:smooth val="0"/>
        </c:ser>
        <c:axId val="35440732"/>
        <c:axId val="50531133"/>
      </c:lineChart>
      <c:lineChart>
        <c:grouping val="standard"/>
        <c:varyColors val="0"/>
        <c:ser>
          <c:idx val="1"/>
          <c:order val="1"/>
          <c:tx>
            <c:strRef>
              <c:f>'Figur 4'!$C$3</c:f>
              <c:strCache>
                <c:ptCount val="1"/>
                <c:pt idx="0">
                  <c:v>Sysselsettingsvekst (NR), h.a.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4'!$A$4:$A$17</c:f>
              <c:numCache/>
            </c:numRef>
          </c:cat>
          <c:val>
            <c:numRef>
              <c:f>'Figur 4'!$C$4:$C$17</c:f>
              <c:numCache/>
            </c:numRef>
          </c:val>
          <c:smooth val="0"/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Sysselsettingsvekst (AKU), h.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4'!$A$4:$A$17</c:f>
              <c:numCache/>
            </c:numRef>
          </c:cat>
          <c:val>
            <c:numRef>
              <c:f>'Figur 4'!$D$4:$D$17</c:f>
              <c:numCache/>
            </c:numRef>
          </c:val>
          <c:smooth val="0"/>
        </c:ser>
        <c:axId val="52127014"/>
        <c:axId val="66489943"/>
      </c:line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440732"/>
        <c:crosses val="autoZero"/>
        <c:crossBetween val="between"/>
        <c:dispUnits/>
      </c:valAx>
      <c:catAx>
        <c:axId val="5212701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21270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61538576"/>
        <c:axId val="16976273"/>
      </c:barChart>
      <c:catAx>
        <c:axId val="615385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  <c:max val="40"/>
          <c:min val="-1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crossBetween val="between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18568730"/>
        <c:axId val="32900843"/>
      </c:barChart>
      <c:catAx>
        <c:axId val="185687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  <c:max val="30"/>
          <c:min val="-5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7'!$B$4:$B$29</c:f>
              <c:numCache/>
            </c:numRef>
          </c:val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7'!$C$4:$C$29</c:f>
              <c:numCache/>
            </c:numRef>
          </c:val>
        </c:ser>
        <c:overlap val="100"/>
        <c:gapWidth val="64"/>
        <c:axId val="27672132"/>
        <c:axId val="47722597"/>
      </c:barChart>
      <c:catAx>
        <c:axId val="276721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auto val="1"/>
        <c:lblOffset val="100"/>
        <c:noMultiLvlLbl val="0"/>
      </c:catAx>
      <c:valAx>
        <c:axId val="47722597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8'!$B$4:$B$29</c:f>
              <c:numCache/>
            </c:numRef>
          </c:val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8'!$C$4:$C$29</c:f>
              <c:numCache/>
            </c:numRef>
          </c:val>
        </c:ser>
        <c:overlap val="100"/>
        <c:gapWidth val="64"/>
        <c:axId val="26850190"/>
        <c:axId val="40325119"/>
      </c:barChart>
      <c:catAx>
        <c:axId val="26850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7381752"/>
        <c:axId val="45109177"/>
      </c:bar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1"/>
        <c:lblOffset val="100"/>
        <c:tickLblSkip val="1"/>
        <c:noMultiLvlLbl val="0"/>
      </c:catAx>
      <c:valAx>
        <c:axId val="4510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8175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133350</xdr:rowOff>
    </xdr:from>
    <xdr:to>
      <xdr:col>12</xdr:col>
      <xdr:colOff>142875</xdr:colOff>
      <xdr:row>34</xdr:row>
      <xdr:rowOff>85725</xdr:rowOff>
    </xdr:to>
    <xdr:graphicFrame macro="">
      <xdr:nvGraphicFramePr>
        <xdr:cNvPr id="5" name="Diagram 1"/>
        <xdr:cNvGraphicFramePr/>
      </xdr:nvGraphicFramePr>
      <xdr:xfrm>
        <a:off x="3895725" y="323850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26</xdr:row>
      <xdr:rowOff>57150</xdr:rowOff>
    </xdr:from>
    <xdr:to>
      <xdr:col>9</xdr:col>
      <xdr:colOff>581025</xdr:colOff>
      <xdr:row>59</xdr:row>
      <xdr:rowOff>76200</xdr:rowOff>
    </xdr:to>
    <xdr:graphicFrame macro="">
      <xdr:nvGraphicFramePr>
        <xdr:cNvPr id="2" name="Diagram 1"/>
        <xdr:cNvGraphicFramePr/>
      </xdr:nvGraphicFramePr>
      <xdr:xfrm>
        <a:off x="3676650" y="4295775"/>
        <a:ext cx="53244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33</xdr:row>
      <xdr:rowOff>123825</xdr:rowOff>
    </xdr:from>
    <xdr:to>
      <xdr:col>8</xdr:col>
      <xdr:colOff>352425</xdr:colOff>
      <xdr:row>67</xdr:row>
      <xdr:rowOff>76200</xdr:rowOff>
    </xdr:to>
    <xdr:graphicFrame macro="">
      <xdr:nvGraphicFramePr>
        <xdr:cNvPr id="2" name="Diagram 1"/>
        <xdr:cNvGraphicFramePr/>
      </xdr:nvGraphicFramePr>
      <xdr:xfrm>
        <a:off x="2095500" y="5495925"/>
        <a:ext cx="66103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12</xdr:col>
      <xdr:colOff>428625</xdr:colOff>
      <xdr:row>36</xdr:row>
      <xdr:rowOff>114300</xdr:rowOff>
    </xdr:to>
    <xdr:graphicFrame macro="">
      <xdr:nvGraphicFramePr>
        <xdr:cNvPr id="4" name="Diagram 1"/>
        <xdr:cNvGraphicFramePr/>
      </xdr:nvGraphicFramePr>
      <xdr:xfrm>
        <a:off x="4324350" y="676275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19050</xdr:rowOff>
    </xdr:from>
    <xdr:to>
      <xdr:col>12</xdr:col>
      <xdr:colOff>266700</xdr:colOff>
      <xdr:row>37</xdr:row>
      <xdr:rowOff>85725</xdr:rowOff>
    </xdr:to>
    <xdr:graphicFrame macro="">
      <xdr:nvGraphicFramePr>
        <xdr:cNvPr id="3" name="Diagram 1"/>
        <xdr:cNvGraphicFramePr/>
      </xdr:nvGraphicFramePr>
      <xdr:xfrm>
        <a:off x="3200400" y="885825"/>
        <a:ext cx="67246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17</xdr:row>
      <xdr:rowOff>152400</xdr:rowOff>
    </xdr:from>
    <xdr:to>
      <xdr:col>10</xdr:col>
      <xdr:colOff>219075</xdr:colOff>
      <xdr:row>39</xdr:row>
      <xdr:rowOff>38100</xdr:rowOff>
    </xdr:to>
    <xdr:graphicFrame macro="">
      <xdr:nvGraphicFramePr>
        <xdr:cNvPr id="4" name="Diagram 2"/>
        <xdr:cNvGraphicFramePr/>
      </xdr:nvGraphicFramePr>
      <xdr:xfrm>
        <a:off x="1743075" y="3228975"/>
        <a:ext cx="71056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66675</xdr:rowOff>
    </xdr:from>
    <xdr:to>
      <xdr:col>5</xdr:col>
      <xdr:colOff>352425</xdr:colOff>
      <xdr:row>49</xdr:row>
      <xdr:rowOff>95250</xdr:rowOff>
    </xdr:to>
    <xdr:graphicFrame macro="">
      <xdr:nvGraphicFramePr>
        <xdr:cNvPr id="4" name="Diagram 1"/>
        <xdr:cNvGraphicFramePr/>
      </xdr:nvGraphicFramePr>
      <xdr:xfrm>
        <a:off x="19050" y="3686175"/>
        <a:ext cx="5762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142875</xdr:rowOff>
    </xdr:from>
    <xdr:to>
      <xdr:col>8</xdr:col>
      <xdr:colOff>571500</xdr:colOff>
      <xdr:row>45</xdr:row>
      <xdr:rowOff>47625</xdr:rowOff>
    </xdr:to>
    <xdr:graphicFrame macro="">
      <xdr:nvGraphicFramePr>
        <xdr:cNvPr id="4" name="Diagram 1"/>
        <xdr:cNvGraphicFramePr/>
      </xdr:nvGraphicFramePr>
      <xdr:xfrm>
        <a:off x="47625" y="3086100"/>
        <a:ext cx="8763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</xdr:row>
      <xdr:rowOff>28575</xdr:rowOff>
    </xdr:from>
    <xdr:to>
      <xdr:col>14</xdr:col>
      <xdr:colOff>171450</xdr:colOff>
      <xdr:row>37</xdr:row>
      <xdr:rowOff>9525</xdr:rowOff>
    </xdr:to>
    <xdr:graphicFrame macro="">
      <xdr:nvGraphicFramePr>
        <xdr:cNvPr id="4" name="Diagram 1"/>
        <xdr:cNvGraphicFramePr/>
      </xdr:nvGraphicFramePr>
      <xdr:xfrm>
        <a:off x="5715000" y="542925"/>
        <a:ext cx="72961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33</xdr:row>
      <xdr:rowOff>114300</xdr:rowOff>
    </xdr:from>
    <xdr:to>
      <xdr:col>8</xdr:col>
      <xdr:colOff>695325</xdr:colOff>
      <xdr:row>66</xdr:row>
      <xdr:rowOff>66675</xdr:rowOff>
    </xdr:to>
    <xdr:graphicFrame macro="">
      <xdr:nvGraphicFramePr>
        <xdr:cNvPr id="5" name="Diagram 4"/>
        <xdr:cNvGraphicFramePr/>
      </xdr:nvGraphicFramePr>
      <xdr:xfrm>
        <a:off x="1419225" y="5514975"/>
        <a:ext cx="76866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/>
      </xdr:nvGraphicFramePr>
      <xdr:xfrm>
        <a:off x="762000" y="180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%203%20(IKKE%20OPPDATERT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>
      <selection activeCell="B25" sqref="B25:C25"/>
    </sheetView>
  </sheetViews>
  <sheetFormatPr defaultColWidth="11.421875" defaultRowHeight="12.75"/>
  <cols>
    <col min="1" max="1" width="17.00390625" style="0" customWidth="1"/>
  </cols>
  <sheetData>
    <row r="1" ht="15">
      <c r="A1" s="64" t="s">
        <v>125</v>
      </c>
    </row>
    <row r="3" spans="2:4" ht="12.75">
      <c r="B3" t="s">
        <v>87</v>
      </c>
      <c r="C3" t="s">
        <v>88</v>
      </c>
      <c r="D3" s="14" t="s">
        <v>90</v>
      </c>
    </row>
    <row r="4" spans="1:4" ht="12.75">
      <c r="A4" s="71" t="s">
        <v>23</v>
      </c>
      <c r="B4" s="72">
        <v>9.729471899192571</v>
      </c>
      <c r="C4" s="72">
        <v>7.38150132002519</v>
      </c>
      <c r="D4" s="72">
        <v>17.11097321921776</v>
      </c>
    </row>
    <row r="5" spans="1:4" ht="12.75">
      <c r="A5" s="71" t="s">
        <v>22</v>
      </c>
      <c r="B5" s="72">
        <v>9.948572070798358</v>
      </c>
      <c r="C5" s="72">
        <v>5.590353697568972</v>
      </c>
      <c r="D5" s="72">
        <v>15.53892576836733</v>
      </c>
    </row>
    <row r="6" spans="1:4" ht="12.75">
      <c r="A6" s="71" t="s">
        <v>17</v>
      </c>
      <c r="B6" s="72">
        <v>8.274065190697241</v>
      </c>
      <c r="C6" s="72">
        <v>7.076511409457234</v>
      </c>
      <c r="D6" s="72">
        <v>15.350576600154476</v>
      </c>
    </row>
    <row r="7" spans="1:4" ht="12.75">
      <c r="A7" s="71" t="s">
        <v>21</v>
      </c>
      <c r="B7" s="72">
        <v>8.766813347256084</v>
      </c>
      <c r="C7" s="72">
        <v>5.950025817057891</v>
      </c>
      <c r="D7" s="72">
        <v>14.716839164313974</v>
      </c>
    </row>
    <row r="8" spans="1:4" ht="12.75">
      <c r="A8" s="71" t="s">
        <v>18</v>
      </c>
      <c r="B8" s="72">
        <v>7.167145087568139</v>
      </c>
      <c r="C8" s="72">
        <v>6.59008317943953</v>
      </c>
      <c r="D8" s="72">
        <v>13.757228267007669</v>
      </c>
    </row>
    <row r="9" spans="1:4" ht="12.75">
      <c r="A9" s="71" t="s">
        <v>20</v>
      </c>
      <c r="B9" s="72">
        <v>5.655334421227542</v>
      </c>
      <c r="C9" s="72">
        <v>7.404949441629609</v>
      </c>
      <c r="D9" s="72">
        <v>13.060283862857151</v>
      </c>
    </row>
    <row r="10" spans="1:4" ht="12.75">
      <c r="A10" s="71" t="s">
        <v>16</v>
      </c>
      <c r="B10" s="72">
        <v>7.70917135682747</v>
      </c>
      <c r="C10" s="72">
        <v>4.548033502904148</v>
      </c>
      <c r="D10" s="72">
        <v>12.257204859731619</v>
      </c>
    </row>
    <row r="11" spans="1:4" ht="12.75">
      <c r="A11" s="71" t="s">
        <v>13</v>
      </c>
      <c r="B11" s="72">
        <v>6.882297230922892</v>
      </c>
      <c r="C11" s="72">
        <v>5.020056791638006</v>
      </c>
      <c r="D11" s="72">
        <v>11.902354022560898</v>
      </c>
    </row>
    <row r="12" spans="1:4" ht="12.75">
      <c r="A12" s="71" t="s">
        <v>5</v>
      </c>
      <c r="B12" s="72">
        <v>6.523970293959943</v>
      </c>
      <c r="C12" s="72">
        <v>4.604947084553504</v>
      </c>
      <c r="D12" s="72">
        <v>11.128917378513446</v>
      </c>
    </row>
    <row r="13" spans="1:4" ht="12.75">
      <c r="A13" s="71" t="s">
        <v>10</v>
      </c>
      <c r="B13" s="72">
        <v>5.814937934165481</v>
      </c>
      <c r="C13" s="72">
        <v>4.793145809678769</v>
      </c>
      <c r="D13" s="72">
        <v>10.60808374384425</v>
      </c>
    </row>
    <row r="14" spans="1:4" ht="12.75">
      <c r="A14" s="71" t="s">
        <v>7</v>
      </c>
      <c r="B14" s="72">
        <v>6.832607418765188</v>
      </c>
      <c r="C14" s="72">
        <v>3.537351495522113</v>
      </c>
      <c r="D14" s="72">
        <v>10.3699589142873</v>
      </c>
    </row>
    <row r="15" spans="1:4" ht="12.75">
      <c r="A15" s="71" t="s">
        <v>19</v>
      </c>
      <c r="B15" s="72">
        <v>8.626663224957873</v>
      </c>
      <c r="C15" s="72">
        <v>1.2709255429851745</v>
      </c>
      <c r="D15" s="72">
        <v>9.897588767943049</v>
      </c>
    </row>
    <row r="16" spans="1:4" ht="12.75">
      <c r="A16" s="71" t="s">
        <v>9</v>
      </c>
      <c r="B16" s="72">
        <v>7.546831206019401</v>
      </c>
      <c r="C16" s="72">
        <v>1.6515067481575705</v>
      </c>
      <c r="D16" s="72">
        <v>9.19833795417697</v>
      </c>
    </row>
    <row r="17" spans="1:4" ht="12.75">
      <c r="A17" s="71" t="s">
        <v>6</v>
      </c>
      <c r="B17" s="72">
        <v>6.689696030324519</v>
      </c>
      <c r="C17" s="72">
        <v>2.0902164014137354</v>
      </c>
      <c r="D17" s="72">
        <v>8.779912431738255</v>
      </c>
    </row>
    <row r="18" spans="1:4" ht="12.75">
      <c r="A18" s="71" t="s">
        <v>14</v>
      </c>
      <c r="B18" s="72">
        <v>5.334736477626115</v>
      </c>
      <c r="C18" s="72">
        <v>3.25113868542585</v>
      </c>
      <c r="D18" s="72">
        <v>8.585875163051965</v>
      </c>
    </row>
    <row r="19" spans="1:4" ht="12.75">
      <c r="A19" s="71" t="s">
        <v>8</v>
      </c>
      <c r="B19" s="72">
        <v>6.478322054435406</v>
      </c>
      <c r="C19" s="72">
        <v>2.0842684234395557</v>
      </c>
      <c r="D19" s="72">
        <v>8.562590477874961</v>
      </c>
    </row>
    <row r="20" spans="1:4" ht="12.75">
      <c r="A20" s="71" t="s">
        <v>15</v>
      </c>
      <c r="B20" s="72">
        <v>5.1086354841196195</v>
      </c>
      <c r="C20" s="72">
        <v>3.4225471387445143</v>
      </c>
      <c r="D20" s="72">
        <v>8.531182622864133</v>
      </c>
    </row>
    <row r="21" spans="1:4" ht="12.75">
      <c r="A21" s="71" t="s">
        <v>11</v>
      </c>
      <c r="B21" s="72">
        <v>5.723444291529162</v>
      </c>
      <c r="C21" s="72">
        <v>2.3099935236384685</v>
      </c>
      <c r="D21" s="72">
        <v>8.03343781516763</v>
      </c>
    </row>
    <row r="22" spans="1:4" ht="12.75">
      <c r="A22" s="71" t="s">
        <v>12</v>
      </c>
      <c r="B22" s="72">
        <v>4.496250029638423</v>
      </c>
      <c r="C22" s="72">
        <v>2.190701125952197</v>
      </c>
      <c r="D22" s="72">
        <v>6.68695115559062</v>
      </c>
    </row>
    <row r="23" spans="2:3" ht="12.75">
      <c r="B23" s="1"/>
      <c r="C23" s="1"/>
    </row>
    <row r="24" spans="1:4" ht="12.75">
      <c r="A24" s="71" t="s">
        <v>91</v>
      </c>
      <c r="B24" s="72">
        <v>6.907459772386176</v>
      </c>
      <c r="C24" s="72">
        <v>3.9128790753647666</v>
      </c>
      <c r="D24" s="72">
        <v>10.820338847750943</v>
      </c>
    </row>
    <row r="25" spans="2:3" ht="12.75">
      <c r="B25" s="91"/>
      <c r="C25" s="91"/>
    </row>
    <row r="26" ht="12.75">
      <c r="A26" s="67"/>
    </row>
    <row r="27" ht="12.75">
      <c r="A27" s="67"/>
    </row>
    <row r="28" ht="12.75">
      <c r="A28" s="67"/>
    </row>
    <row r="29" ht="12.75">
      <c r="A29" s="67"/>
    </row>
    <row r="30" ht="12.75">
      <c r="A30" s="67"/>
    </row>
    <row r="31" ht="12.75">
      <c r="A31" s="67"/>
    </row>
    <row r="32" ht="12.75">
      <c r="A32" s="67"/>
    </row>
    <row r="33" ht="12.75">
      <c r="A33" s="67"/>
    </row>
    <row r="34" ht="12.75">
      <c r="A34" s="67"/>
    </row>
    <row r="35" ht="12.75">
      <c r="A35" s="67"/>
    </row>
    <row r="36" ht="12.75">
      <c r="A36" s="67"/>
    </row>
    <row r="37" ht="12.75">
      <c r="A37" s="67"/>
    </row>
    <row r="38" ht="12.75">
      <c r="A38" s="67"/>
    </row>
    <row r="39" ht="12.75">
      <c r="A39" s="67"/>
    </row>
    <row r="40" ht="12.75">
      <c r="A40" s="67"/>
    </row>
    <row r="41" ht="12.75">
      <c r="A41" s="67"/>
    </row>
    <row r="42" ht="12.75">
      <c r="A42" s="67"/>
    </row>
    <row r="43" ht="12.75">
      <c r="A43" s="67"/>
    </row>
    <row r="44" ht="12.75">
      <c r="A44" s="67"/>
    </row>
    <row r="45" ht="12.75">
      <c r="A45" s="67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 topLeftCell="A1">
      <selection activeCell="D5" sqref="D5"/>
    </sheetView>
  </sheetViews>
  <sheetFormatPr defaultColWidth="11.421875" defaultRowHeight="12.75"/>
  <cols>
    <col min="1" max="1" width="27.8515625" style="0" customWidth="1"/>
    <col min="6" max="6" width="27.140625" style="0" customWidth="1"/>
    <col min="11" max="11" width="17.57421875" style="0" customWidth="1"/>
    <col min="12" max="13" width="15.57421875" style="0" bestFit="1" customWidth="1"/>
  </cols>
  <sheetData>
    <row r="1" s="12" customFormat="1" ht="15.75" customHeight="1">
      <c r="A1" s="64" t="s">
        <v>130</v>
      </c>
    </row>
    <row r="2" spans="12:13" ht="12.75">
      <c r="L2" s="1"/>
      <c r="M2" s="1"/>
    </row>
    <row r="3" spans="1:13" ht="15">
      <c r="A3" s="78"/>
      <c r="B3" s="78">
        <v>2015</v>
      </c>
      <c r="C3" s="78">
        <v>2014</v>
      </c>
      <c r="G3" s="86"/>
      <c r="H3" s="86"/>
      <c r="I3" s="2"/>
      <c r="J3" s="2"/>
      <c r="K3" s="2"/>
      <c r="L3" s="2"/>
      <c r="M3" s="1"/>
    </row>
    <row r="4" spans="1:14" ht="15">
      <c r="A4" s="78" t="s">
        <v>45</v>
      </c>
      <c r="B4" s="79">
        <v>28.974615887739326</v>
      </c>
      <c r="C4" s="79">
        <v>28.13614833738672</v>
      </c>
      <c r="E4" s="1"/>
      <c r="F4" s="2"/>
      <c r="G4" s="5"/>
      <c r="H4" s="5"/>
      <c r="I4" s="2"/>
      <c r="J4" s="2"/>
      <c r="K4" s="2"/>
      <c r="L4" s="2"/>
      <c r="M4" s="1"/>
      <c r="N4" s="8"/>
    </row>
    <row r="5" spans="1:14" ht="15">
      <c r="A5" s="78" t="s">
        <v>44</v>
      </c>
      <c r="B5" s="79">
        <v>14.182631193527442</v>
      </c>
      <c r="C5" s="79">
        <v>28.122318783451895</v>
      </c>
      <c r="E5" s="1"/>
      <c r="F5" s="2"/>
      <c r="G5" s="5"/>
      <c r="H5" s="5"/>
      <c r="I5" s="2"/>
      <c r="J5" s="5"/>
      <c r="K5" s="2"/>
      <c r="L5" s="2"/>
      <c r="M5" s="1"/>
      <c r="N5" s="8"/>
    </row>
    <row r="6" spans="1:14" ht="15">
      <c r="A6" s="78" t="s">
        <v>138</v>
      </c>
      <c r="B6" s="79">
        <v>11.091568949236429</v>
      </c>
      <c r="C6" s="79">
        <v>6.298574268173454</v>
      </c>
      <c r="E6" s="1"/>
      <c r="F6" s="2"/>
      <c r="G6" s="5"/>
      <c r="H6" s="5"/>
      <c r="I6" s="2"/>
      <c r="J6" s="5"/>
      <c r="K6" s="2"/>
      <c r="L6" s="2"/>
      <c r="M6" s="1"/>
      <c r="N6" s="8"/>
    </row>
    <row r="7" spans="1:15" ht="15">
      <c r="A7" s="78" t="s">
        <v>28</v>
      </c>
      <c r="B7" s="79">
        <v>9.412588536795665</v>
      </c>
      <c r="C7" s="79">
        <v>4.175915149731505</v>
      </c>
      <c r="E7" s="1"/>
      <c r="F7" s="2"/>
      <c r="G7" s="5"/>
      <c r="H7" s="5"/>
      <c r="I7" s="2"/>
      <c r="J7" s="5"/>
      <c r="K7" s="2"/>
      <c r="L7" s="2"/>
      <c r="M7" s="1"/>
      <c r="N7" s="8"/>
      <c r="O7" s="1"/>
    </row>
    <row r="8" spans="1:15" ht="15">
      <c r="A8" s="78" t="s">
        <v>31</v>
      </c>
      <c r="B8" s="79">
        <v>8.646305939588082</v>
      </c>
      <c r="C8" s="79">
        <v>16.729627307594892</v>
      </c>
      <c r="E8" s="1"/>
      <c r="F8" s="2"/>
      <c r="G8" s="5"/>
      <c r="H8" s="5"/>
      <c r="I8" s="2"/>
      <c r="J8" s="5"/>
      <c r="K8" s="2"/>
      <c r="L8" s="2"/>
      <c r="M8" s="1"/>
      <c r="N8" s="8"/>
      <c r="O8" s="1"/>
    </row>
    <row r="9" spans="1:15" ht="15">
      <c r="A9" s="78" t="s">
        <v>29</v>
      </c>
      <c r="B9" s="79">
        <v>8.146496983703026</v>
      </c>
      <c r="C9" s="79">
        <v>-3.3239350983253395</v>
      </c>
      <c r="E9" s="1"/>
      <c r="F9" s="2"/>
      <c r="G9" s="5"/>
      <c r="H9" s="5"/>
      <c r="I9" s="2"/>
      <c r="J9" s="5"/>
      <c r="K9" s="2"/>
      <c r="L9" s="2"/>
      <c r="M9" s="1"/>
      <c r="N9" s="8"/>
      <c r="O9" s="1"/>
    </row>
    <row r="10" spans="1:15" ht="15">
      <c r="A10" s="78" t="s">
        <v>43</v>
      </c>
      <c r="B10" s="79">
        <v>2.6981902278262666</v>
      </c>
      <c r="C10" s="79">
        <v>7.5639165651154485</v>
      </c>
      <c r="E10" s="1"/>
      <c r="F10" s="2"/>
      <c r="G10" s="5"/>
      <c r="H10" s="5"/>
      <c r="I10" s="2"/>
      <c r="J10" s="5"/>
      <c r="K10" s="2"/>
      <c r="L10" s="2"/>
      <c r="M10" s="1"/>
      <c r="N10" s="8"/>
      <c r="O10" s="1"/>
    </row>
    <row r="11" spans="1:15" ht="15">
      <c r="A11" s="78" t="s">
        <v>139</v>
      </c>
      <c r="B11" s="79">
        <v>-0.24630053498024296</v>
      </c>
      <c r="C11" s="79">
        <v>6.175317115684281</v>
      </c>
      <c r="E11" s="1"/>
      <c r="F11" s="2"/>
      <c r="G11" s="5"/>
      <c r="H11" s="5"/>
      <c r="I11" s="2"/>
      <c r="J11" s="5"/>
      <c r="K11" s="2"/>
      <c r="L11" s="2"/>
      <c r="N11" s="8"/>
      <c r="O11" s="1"/>
    </row>
    <row r="12" spans="1:15" ht="15">
      <c r="A12" s="78" t="s">
        <v>140</v>
      </c>
      <c r="B12" s="79">
        <v>-4.734349926857057</v>
      </c>
      <c r="C12" s="79">
        <v>-2.6813599740871688</v>
      </c>
      <c r="E12" s="1"/>
      <c r="F12" s="2"/>
      <c r="G12" s="5"/>
      <c r="H12" s="5"/>
      <c r="I12" s="2"/>
      <c r="J12" s="2"/>
      <c r="K12" s="5"/>
      <c r="L12" s="1"/>
      <c r="M12" s="1"/>
      <c r="N12" s="8"/>
      <c r="O12" s="1"/>
    </row>
    <row r="13" spans="2:15" ht="12.75">
      <c r="B13" s="1"/>
      <c r="C13" s="1"/>
      <c r="E13" s="1"/>
      <c r="F13" s="2"/>
      <c r="G13" s="2"/>
      <c r="H13" s="2"/>
      <c r="N13" s="8"/>
      <c r="O13" s="1"/>
    </row>
    <row r="14" spans="1:15" ht="15">
      <c r="A14" s="78" t="s">
        <v>24</v>
      </c>
      <c r="B14" s="79">
        <v>8.576571821487148</v>
      </c>
      <c r="C14" s="79">
        <v>11.086489853403489</v>
      </c>
      <c r="E14" s="1"/>
      <c r="F14" s="2"/>
      <c r="G14" s="5"/>
      <c r="H14" s="5"/>
      <c r="L14" s="1"/>
      <c r="M14" s="1"/>
      <c r="N14" s="8"/>
      <c r="O14" s="1"/>
    </row>
    <row r="15" ht="12.75">
      <c r="O15" s="1"/>
    </row>
    <row r="18" spans="10:13" ht="12.75">
      <c r="J18" s="2"/>
      <c r="K18" s="2"/>
      <c r="L18" s="2"/>
      <c r="M18" s="2"/>
    </row>
    <row r="19" spans="10:13" ht="12.75">
      <c r="J19" s="2"/>
      <c r="K19" s="2"/>
      <c r="L19" s="2"/>
      <c r="M19" s="2"/>
    </row>
    <row r="20" spans="10:13" ht="12.75">
      <c r="J20" s="2"/>
      <c r="K20" s="2"/>
      <c r="L20" s="2"/>
      <c r="M20" s="2"/>
    </row>
    <row r="21" spans="10:13" ht="12.75">
      <c r="J21" s="2"/>
      <c r="K21" s="2"/>
      <c r="L21" s="2"/>
      <c r="M21" s="2"/>
    </row>
    <row r="22" spans="10:13" ht="12.75">
      <c r="J22" s="2"/>
      <c r="K22" s="2"/>
      <c r="L22" s="2"/>
      <c r="M22" s="2"/>
    </row>
    <row r="23" spans="10:13" ht="12.75">
      <c r="J23" s="2"/>
      <c r="K23" s="2"/>
      <c r="L23" s="2"/>
      <c r="M23" s="2"/>
    </row>
    <row r="24" spans="10:13" ht="12.75">
      <c r="J24" s="2"/>
      <c r="K24" s="2"/>
      <c r="L24" s="2"/>
      <c r="M24" s="2"/>
    </row>
    <row r="25" spans="10:13" ht="12.75">
      <c r="J25" s="2"/>
      <c r="K25" s="2"/>
      <c r="L25" s="2"/>
      <c r="M25" s="2"/>
    </row>
    <row r="26" spans="10:13" ht="12.75">
      <c r="J26" s="2"/>
      <c r="K26" s="2"/>
      <c r="L26" s="2"/>
      <c r="M26" s="2"/>
    </row>
    <row r="27" spans="10:13" ht="12.75">
      <c r="J27" s="2"/>
      <c r="K27" s="2"/>
      <c r="L27" s="2"/>
      <c r="M27" s="2"/>
    </row>
    <row r="28" spans="10:13" ht="12.75">
      <c r="J28" s="2"/>
      <c r="K28" s="2"/>
      <c r="L28" s="2"/>
      <c r="M28" s="2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 topLeftCell="A1">
      <selection activeCell="C35" sqref="C35"/>
    </sheetView>
  </sheetViews>
  <sheetFormatPr defaultColWidth="11.421875" defaultRowHeight="12.75"/>
  <cols>
    <col min="1" max="1" width="44.00390625" style="0" customWidth="1"/>
  </cols>
  <sheetData>
    <row r="1" ht="15">
      <c r="A1" s="64" t="s">
        <v>131</v>
      </c>
    </row>
    <row r="3" spans="2:5" ht="12.75">
      <c r="B3" s="10" t="s">
        <v>87</v>
      </c>
      <c r="C3" s="10" t="s">
        <v>88</v>
      </c>
      <c r="D3" s="14" t="s">
        <v>90</v>
      </c>
      <c r="E3" s="16"/>
    </row>
    <row r="4" spans="1:11" ht="12.75">
      <c r="A4" s="14" t="s">
        <v>36</v>
      </c>
      <c r="B4" s="1">
        <v>11</v>
      </c>
      <c r="C4" s="1">
        <v>5</v>
      </c>
      <c r="D4" s="1">
        <v>15</v>
      </c>
      <c r="E4" s="16"/>
      <c r="I4" s="1"/>
      <c r="J4" s="1"/>
      <c r="K4" s="1"/>
    </row>
    <row r="5" spans="1:11" ht="12.75">
      <c r="A5" t="s">
        <v>1</v>
      </c>
      <c r="B5" s="1">
        <v>7</v>
      </c>
      <c r="C5" s="1">
        <v>8</v>
      </c>
      <c r="D5" s="1">
        <v>15</v>
      </c>
      <c r="E5" s="16"/>
      <c r="I5" s="1"/>
      <c r="J5" s="1"/>
      <c r="K5" s="1"/>
    </row>
    <row r="6" spans="1:11" ht="12.75">
      <c r="A6" t="s">
        <v>38</v>
      </c>
      <c r="B6" s="1">
        <v>7</v>
      </c>
      <c r="C6" s="1">
        <v>7</v>
      </c>
      <c r="D6" s="1">
        <v>15</v>
      </c>
      <c r="E6" s="16"/>
      <c r="I6" s="1"/>
      <c r="J6" s="1"/>
      <c r="K6" s="1"/>
    </row>
    <row r="7" spans="1:11" ht="12.75">
      <c r="A7" t="s">
        <v>141</v>
      </c>
      <c r="B7" s="1">
        <v>7</v>
      </c>
      <c r="C7" s="1">
        <v>5</v>
      </c>
      <c r="D7" s="1">
        <v>13</v>
      </c>
      <c r="E7" s="16"/>
      <c r="I7" s="1"/>
      <c r="J7" s="1"/>
      <c r="K7" s="1"/>
    </row>
    <row r="8" spans="1:11" ht="12.75">
      <c r="A8" t="s">
        <v>142</v>
      </c>
      <c r="B8" s="1">
        <v>8</v>
      </c>
      <c r="C8" s="1">
        <v>4</v>
      </c>
      <c r="D8" s="1">
        <v>12</v>
      </c>
      <c r="E8" s="16"/>
      <c r="I8" s="1"/>
      <c r="J8" s="1"/>
      <c r="K8" s="1"/>
    </row>
    <row r="9" spans="1:11" ht="12.75">
      <c r="A9" t="s">
        <v>39</v>
      </c>
      <c r="B9" s="1">
        <v>10</v>
      </c>
      <c r="C9" s="1">
        <v>2</v>
      </c>
      <c r="D9" s="1">
        <v>12</v>
      </c>
      <c r="E9" s="16"/>
      <c r="I9" s="1"/>
      <c r="J9" s="1"/>
      <c r="K9" s="1"/>
    </row>
    <row r="10" spans="1:11" ht="12.75">
      <c r="A10" t="s">
        <v>42</v>
      </c>
      <c r="B10" s="1">
        <v>6</v>
      </c>
      <c r="C10" s="1">
        <v>5</v>
      </c>
      <c r="D10" s="1">
        <v>11</v>
      </c>
      <c r="E10" s="16"/>
      <c r="I10" s="1"/>
      <c r="J10" s="1"/>
      <c r="K10" s="1"/>
    </row>
    <row r="11" spans="1:11" ht="12.75">
      <c r="A11" t="s">
        <v>41</v>
      </c>
      <c r="B11" s="1">
        <v>7</v>
      </c>
      <c r="C11" s="1">
        <v>4</v>
      </c>
      <c r="D11" s="1">
        <v>11</v>
      </c>
      <c r="E11" s="16"/>
      <c r="I11" s="1"/>
      <c r="J11" s="1"/>
      <c r="K11" s="1"/>
    </row>
    <row r="12" spans="1:11" ht="12.75">
      <c r="A12" t="s">
        <v>37</v>
      </c>
      <c r="B12" s="1">
        <v>8</v>
      </c>
      <c r="C12" s="1">
        <v>3</v>
      </c>
      <c r="D12" s="1">
        <v>11</v>
      </c>
      <c r="E12" s="16"/>
      <c r="I12" s="1"/>
      <c r="J12" s="1"/>
      <c r="K12" s="1"/>
    </row>
    <row r="13" spans="1:11" ht="12.75">
      <c r="A13" s="14" t="s">
        <v>143</v>
      </c>
      <c r="B13" s="1">
        <v>5</v>
      </c>
      <c r="C13" s="1">
        <v>5</v>
      </c>
      <c r="D13" s="1">
        <v>11</v>
      </c>
      <c r="E13" s="16"/>
      <c r="I13" s="1"/>
      <c r="J13" s="1"/>
      <c r="K13" s="1"/>
    </row>
    <row r="14" spans="1:11" ht="12.75">
      <c r="A14" t="s">
        <v>136</v>
      </c>
      <c r="B14" s="1">
        <v>6</v>
      </c>
      <c r="C14" s="1">
        <v>3</v>
      </c>
      <c r="D14" s="1">
        <v>9</v>
      </c>
      <c r="E14" s="16"/>
      <c r="I14" s="1"/>
      <c r="J14" s="1"/>
      <c r="K14" s="1"/>
    </row>
    <row r="15" spans="1:11" ht="12.75">
      <c r="A15" s="14" t="s">
        <v>139</v>
      </c>
      <c r="B15" s="1">
        <v>4</v>
      </c>
      <c r="C15" s="1">
        <v>5</v>
      </c>
      <c r="D15" s="1">
        <v>9</v>
      </c>
      <c r="E15" s="16"/>
      <c r="I15" s="1"/>
      <c r="J15" s="1"/>
      <c r="K15" s="1"/>
    </row>
    <row r="16" spans="1:11" ht="12.75">
      <c r="A16" t="s">
        <v>144</v>
      </c>
      <c r="B16" s="1">
        <v>5</v>
      </c>
      <c r="C16" s="1">
        <v>4</v>
      </c>
      <c r="D16" s="1">
        <v>9</v>
      </c>
      <c r="I16" s="1"/>
      <c r="J16" s="1"/>
      <c r="K16" s="1"/>
    </row>
    <row r="17" spans="1:11" ht="12.75">
      <c r="A17" t="s">
        <v>137</v>
      </c>
      <c r="B17" s="1">
        <v>7</v>
      </c>
      <c r="C17" s="1">
        <v>1</v>
      </c>
      <c r="D17" s="1">
        <v>8</v>
      </c>
      <c r="E17" s="16"/>
      <c r="I17" s="1"/>
      <c r="J17" s="1"/>
      <c r="K17" s="1"/>
    </row>
    <row r="18" spans="1:11" ht="12.75">
      <c r="A18" t="s">
        <v>35</v>
      </c>
      <c r="B18" s="1">
        <v>6</v>
      </c>
      <c r="C18" s="1">
        <v>2</v>
      </c>
      <c r="D18" s="1">
        <v>8</v>
      </c>
      <c r="E18" s="16"/>
      <c r="I18" s="1"/>
      <c r="J18" s="1"/>
      <c r="K18" s="1"/>
    </row>
    <row r="19" spans="1:11" ht="12.75">
      <c r="A19" t="s">
        <v>29</v>
      </c>
      <c r="B19" s="1">
        <v>5</v>
      </c>
      <c r="C19" s="1">
        <v>3</v>
      </c>
      <c r="D19" s="1">
        <v>8</v>
      </c>
      <c r="E19" s="16"/>
      <c r="I19" s="1"/>
      <c r="J19" s="1"/>
      <c r="K19" s="1"/>
    </row>
    <row r="20" spans="1:11" ht="12.75">
      <c r="A20" t="s">
        <v>30</v>
      </c>
      <c r="B20" s="1">
        <v>4</v>
      </c>
      <c r="C20" s="1">
        <v>3</v>
      </c>
      <c r="D20" s="1">
        <v>8</v>
      </c>
      <c r="E20" s="16"/>
      <c r="I20" s="1"/>
      <c r="J20" s="1"/>
      <c r="K20" s="1"/>
    </row>
    <row r="21" spans="1:11" ht="12.75">
      <c r="A21" t="s">
        <v>0</v>
      </c>
      <c r="B21" s="1">
        <v>5</v>
      </c>
      <c r="C21" s="1">
        <v>3</v>
      </c>
      <c r="D21" s="1">
        <v>7</v>
      </c>
      <c r="E21" s="16"/>
      <c r="I21" s="1"/>
      <c r="J21" s="1"/>
      <c r="K21" s="1"/>
    </row>
    <row r="22" spans="1:11" ht="12.75">
      <c r="A22" t="s">
        <v>40</v>
      </c>
      <c r="B22" s="1">
        <v>5</v>
      </c>
      <c r="C22" s="1">
        <v>2</v>
      </c>
      <c r="D22" s="1">
        <v>7</v>
      </c>
      <c r="E22" s="16"/>
      <c r="I22" s="1"/>
      <c r="J22" s="1"/>
      <c r="K22" s="1"/>
    </row>
    <row r="23" spans="1:11" ht="12.75">
      <c r="A23" t="s">
        <v>145</v>
      </c>
      <c r="B23" s="1">
        <v>6</v>
      </c>
      <c r="C23" s="1">
        <v>0</v>
      </c>
      <c r="D23" s="1">
        <v>7</v>
      </c>
      <c r="E23" s="16"/>
      <c r="I23" s="1"/>
      <c r="J23" s="1"/>
      <c r="K23" s="1"/>
    </row>
    <row r="24" spans="1:11" ht="12.75">
      <c r="A24" t="s">
        <v>140</v>
      </c>
      <c r="B24" s="1">
        <v>5</v>
      </c>
      <c r="C24" s="1">
        <v>2</v>
      </c>
      <c r="D24" s="1">
        <v>7</v>
      </c>
      <c r="E24" s="16"/>
      <c r="I24" s="1"/>
      <c r="J24" s="1"/>
      <c r="K24" s="1"/>
    </row>
    <row r="25" spans="1:11" ht="12.75">
      <c r="A25" t="s">
        <v>146</v>
      </c>
      <c r="B25" s="1">
        <v>4</v>
      </c>
      <c r="C25" s="1">
        <v>2</v>
      </c>
      <c r="D25" s="1">
        <v>7</v>
      </c>
      <c r="E25" s="16"/>
      <c r="I25" s="1"/>
      <c r="J25" s="1"/>
      <c r="K25" s="1"/>
    </row>
    <row r="26" spans="1:11" ht="12.75">
      <c r="A26" t="s">
        <v>135</v>
      </c>
      <c r="B26" s="1">
        <v>4</v>
      </c>
      <c r="C26" s="1">
        <v>2</v>
      </c>
      <c r="D26" s="1">
        <v>6</v>
      </c>
      <c r="E26" s="16"/>
      <c r="I26" s="1"/>
      <c r="J26" s="1"/>
      <c r="K26" s="1"/>
    </row>
    <row r="27" spans="1:11" ht="12.75">
      <c r="A27" s="14" t="s">
        <v>28</v>
      </c>
      <c r="B27" s="1">
        <v>0</v>
      </c>
      <c r="C27" s="1">
        <v>3</v>
      </c>
      <c r="D27" s="1">
        <v>3</v>
      </c>
      <c r="E27" s="16"/>
      <c r="I27" s="1"/>
      <c r="J27" s="1"/>
      <c r="K27" s="1"/>
    </row>
    <row r="28" spans="2:11" ht="12.75">
      <c r="B28" s="1"/>
      <c r="C28" s="1"/>
      <c r="D28" s="1"/>
      <c r="I28" s="1"/>
      <c r="J28" s="1"/>
      <c r="K28" s="1"/>
    </row>
    <row r="29" spans="1:11" ht="12.75">
      <c r="A29" s="14" t="s">
        <v>91</v>
      </c>
      <c r="B29" s="1">
        <v>7</v>
      </c>
      <c r="C29" s="1">
        <v>4</v>
      </c>
      <c r="D29" s="1">
        <v>11</v>
      </c>
      <c r="I29" s="1"/>
      <c r="J29" s="1"/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 topLeftCell="A10">
      <selection activeCell="J44" sqref="J44"/>
    </sheetView>
  </sheetViews>
  <sheetFormatPr defaultColWidth="11.421875" defaultRowHeight="12.75"/>
  <cols>
    <col min="1" max="1" width="39.00390625" style="2" customWidth="1"/>
    <col min="2" max="5" width="11.421875" style="2" customWidth="1"/>
    <col min="6" max="6" width="18.57421875" style="2" customWidth="1"/>
    <col min="7" max="9" width="11.421875" style="2" customWidth="1"/>
    <col min="10" max="10" width="40.8515625" style="2" customWidth="1"/>
    <col min="11" max="16384" width="11.421875" style="2" customWidth="1"/>
  </cols>
  <sheetData>
    <row r="1" ht="15">
      <c r="A1" s="64" t="s">
        <v>132</v>
      </c>
    </row>
    <row r="3" spans="1:17" ht="12.75">
      <c r="A3"/>
      <c r="B3" s="19" t="s">
        <v>57</v>
      </c>
      <c r="C3" t="s">
        <v>56</v>
      </c>
      <c r="D3" s="19" t="s">
        <v>90</v>
      </c>
      <c r="F3"/>
      <c r="G3" s="19"/>
      <c r="H3"/>
      <c r="I3" s="19"/>
      <c r="J3"/>
      <c r="K3" s="14"/>
      <c r="L3" s="14"/>
      <c r="N3"/>
      <c r="O3"/>
      <c r="P3"/>
      <c r="Q3"/>
    </row>
    <row r="4" spans="1:17" ht="12.75">
      <c r="A4" s="81" t="s">
        <v>36</v>
      </c>
      <c r="B4" s="82">
        <v>11.596726718128437</v>
      </c>
      <c r="C4" s="82">
        <v>3.7003361821608856</v>
      </c>
      <c r="D4" s="82">
        <v>15.297062900289323</v>
      </c>
      <c r="F4"/>
      <c r="G4" s="1"/>
      <c r="H4" s="1"/>
      <c r="I4" s="1"/>
      <c r="J4" s="1"/>
      <c r="K4" s="1"/>
      <c r="L4" s="1"/>
      <c r="N4" s="1"/>
      <c r="O4" s="1"/>
      <c r="P4" s="1"/>
      <c r="Q4" s="1"/>
    </row>
    <row r="5" spans="1:20" ht="12.75">
      <c r="A5" s="81" t="s">
        <v>1</v>
      </c>
      <c r="B5" s="82">
        <v>12.254875175758482</v>
      </c>
      <c r="C5" s="82">
        <v>2.635879833443706</v>
      </c>
      <c r="D5" s="82">
        <v>14.890755009202188</v>
      </c>
      <c r="F5"/>
      <c r="G5" s="1"/>
      <c r="H5" s="1"/>
      <c r="I5" s="1"/>
      <c r="J5" s="1"/>
      <c r="K5" s="1"/>
      <c r="L5" s="1"/>
      <c r="N5" s="1"/>
      <c r="O5" s="1"/>
      <c r="P5" s="1"/>
      <c r="Q5" s="1"/>
      <c r="R5" s="5"/>
      <c r="S5" s="5"/>
      <c r="T5" s="5"/>
    </row>
    <row r="6" spans="1:20" ht="12.75">
      <c r="A6" s="81" t="s">
        <v>38</v>
      </c>
      <c r="B6" s="82">
        <v>11.538929286029216</v>
      </c>
      <c r="C6" s="82">
        <v>3.066152667936727</v>
      </c>
      <c r="D6" s="82">
        <v>14.605081953965943</v>
      </c>
      <c r="F6"/>
      <c r="G6" s="1"/>
      <c r="H6" s="1"/>
      <c r="I6" s="1"/>
      <c r="J6" s="1"/>
      <c r="K6" s="1"/>
      <c r="L6" s="1"/>
      <c r="N6" s="1"/>
      <c r="O6" s="1"/>
      <c r="P6" s="1"/>
      <c r="Q6" s="1"/>
      <c r="R6" s="5"/>
      <c r="S6" s="5"/>
      <c r="T6" s="5"/>
    </row>
    <row r="7" spans="1:20" ht="12.75">
      <c r="A7" s="81" t="s">
        <v>141</v>
      </c>
      <c r="B7" s="82">
        <v>9.18637014572971</v>
      </c>
      <c r="C7" s="82">
        <v>3.431311641363415</v>
      </c>
      <c r="D7" s="82">
        <v>12.617681787093124</v>
      </c>
      <c r="F7"/>
      <c r="G7" s="1"/>
      <c r="H7" s="1"/>
      <c r="I7" s="1"/>
      <c r="K7" s="1"/>
      <c r="L7" s="1"/>
      <c r="N7" s="1"/>
      <c r="O7" s="1"/>
      <c r="P7" s="1"/>
      <c r="Q7" s="1"/>
      <c r="R7" s="5"/>
      <c r="S7" s="5"/>
      <c r="T7" s="5"/>
    </row>
    <row r="8" spans="1:20" ht="12.75">
      <c r="A8" s="81" t="s">
        <v>142</v>
      </c>
      <c r="B8" s="82">
        <v>8.520033263662238</v>
      </c>
      <c r="C8" s="82">
        <v>3.2744260767883855</v>
      </c>
      <c r="D8" s="82">
        <v>11.794459340450624</v>
      </c>
      <c r="F8"/>
      <c r="G8" s="1"/>
      <c r="H8" s="1"/>
      <c r="I8" s="1"/>
      <c r="J8" s="1"/>
      <c r="K8" s="1"/>
      <c r="L8" s="1"/>
      <c r="N8" s="1"/>
      <c r="O8" s="1"/>
      <c r="P8" s="1"/>
      <c r="Q8" s="1"/>
      <c r="R8" s="5"/>
      <c r="S8" s="5"/>
      <c r="T8" s="5"/>
    </row>
    <row r="9" spans="1:20" ht="12.75">
      <c r="A9" s="81" t="s">
        <v>39</v>
      </c>
      <c r="B9" s="82">
        <v>8.748222025108625</v>
      </c>
      <c r="C9" s="82">
        <v>3.001655659652851</v>
      </c>
      <c r="D9" s="82">
        <v>11.749877684761476</v>
      </c>
      <c r="F9"/>
      <c r="G9" s="1"/>
      <c r="H9" s="1"/>
      <c r="I9" s="1"/>
      <c r="J9" s="1"/>
      <c r="K9" s="1"/>
      <c r="L9" s="1"/>
      <c r="N9" s="1"/>
      <c r="O9" s="1"/>
      <c r="P9" s="1"/>
      <c r="Q9" s="1"/>
      <c r="R9" s="5"/>
      <c r="S9" s="5"/>
      <c r="T9" s="5"/>
    </row>
    <row r="10" spans="1:20" ht="12.75">
      <c r="A10" s="81" t="s">
        <v>42</v>
      </c>
      <c r="B10" s="82">
        <v>9.110188759032056</v>
      </c>
      <c r="C10" s="82">
        <v>2.2284735209153617</v>
      </c>
      <c r="D10" s="82">
        <v>11.338662279947417</v>
      </c>
      <c r="F10"/>
      <c r="G10" s="1"/>
      <c r="H10" s="1"/>
      <c r="I10" s="1"/>
      <c r="J10"/>
      <c r="K10" s="1"/>
      <c r="L10" s="1"/>
      <c r="N10" s="1"/>
      <c r="O10" s="1"/>
      <c r="P10" s="1"/>
      <c r="Q10" s="1"/>
      <c r="R10" s="5"/>
      <c r="S10" s="5"/>
      <c r="T10" s="5"/>
    </row>
    <row r="11" spans="1:20" ht="12.75">
      <c r="A11" s="81" t="s">
        <v>41</v>
      </c>
      <c r="B11" s="82">
        <v>8.08913947889339</v>
      </c>
      <c r="C11" s="82">
        <v>3.1206886729822045</v>
      </c>
      <c r="D11" s="82">
        <v>11.209828151875595</v>
      </c>
      <c r="F11"/>
      <c r="G11" s="1"/>
      <c r="H11" s="1"/>
      <c r="I11" s="1"/>
      <c r="J11"/>
      <c r="K11" s="1"/>
      <c r="L11" s="1"/>
      <c r="N11" s="1"/>
      <c r="O11" s="1"/>
      <c r="P11" s="1"/>
      <c r="Q11" s="1"/>
      <c r="R11" s="5"/>
      <c r="S11" s="5"/>
      <c r="T11" s="5"/>
    </row>
    <row r="12" spans="1:20" ht="12.75">
      <c r="A12" s="81" t="s">
        <v>37</v>
      </c>
      <c r="B12" s="82">
        <v>6.462764795838786</v>
      </c>
      <c r="C12" s="82">
        <v>4.4418004689579265</v>
      </c>
      <c r="D12" s="82">
        <v>10.904565264796712</v>
      </c>
      <c r="F12"/>
      <c r="G12" s="1"/>
      <c r="H12" s="1"/>
      <c r="I12" s="1"/>
      <c r="J12"/>
      <c r="K12" s="1"/>
      <c r="L12" s="1"/>
      <c r="N12" s="1"/>
      <c r="O12" s="1"/>
      <c r="P12" s="1"/>
      <c r="Q12" s="1"/>
      <c r="R12" s="5"/>
      <c r="S12" s="5"/>
      <c r="T12" s="5"/>
    </row>
    <row r="13" spans="1:20" ht="12.75">
      <c r="A13" s="81" t="s">
        <v>143</v>
      </c>
      <c r="B13" s="82">
        <v>8.620379430210921</v>
      </c>
      <c r="C13" s="82">
        <v>2.017123988726251</v>
      </c>
      <c r="D13" s="82">
        <v>10.637503418937172</v>
      </c>
      <c r="F13"/>
      <c r="G13" s="1"/>
      <c r="H13" s="1"/>
      <c r="I13" s="1"/>
      <c r="J13"/>
      <c r="K13" s="1"/>
      <c r="L13" s="1"/>
      <c r="N13" s="1"/>
      <c r="O13" s="1"/>
      <c r="P13" s="1"/>
      <c r="Q13" s="1"/>
      <c r="R13" s="5"/>
      <c r="S13" s="5"/>
      <c r="T13" s="5"/>
    </row>
    <row r="14" spans="1:20" ht="12.75">
      <c r="A14" s="81" t="s">
        <v>136</v>
      </c>
      <c r="B14" s="82">
        <v>6.052431050672197</v>
      </c>
      <c r="C14" s="82">
        <v>2.9603720445409785</v>
      </c>
      <c r="D14" s="82">
        <v>9.012803095213176</v>
      </c>
      <c r="F14"/>
      <c r="G14" s="1"/>
      <c r="H14" s="1"/>
      <c r="I14" s="1"/>
      <c r="J14" s="14"/>
      <c r="K14" s="1"/>
      <c r="L14" s="1"/>
      <c r="N14" s="1"/>
      <c r="O14" s="1"/>
      <c r="P14" s="1"/>
      <c r="Q14" s="1"/>
      <c r="R14" s="5"/>
      <c r="S14" s="5"/>
      <c r="T14" s="5"/>
    </row>
    <row r="15" spans="1:20" ht="12.75">
      <c r="A15" s="81" t="s">
        <v>139</v>
      </c>
      <c r="B15" s="82">
        <v>6.017195147747469</v>
      </c>
      <c r="C15" s="82">
        <v>2.9270985564166745</v>
      </c>
      <c r="D15" s="82">
        <v>8.944293704164144</v>
      </c>
      <c r="F15"/>
      <c r="G15" s="1"/>
      <c r="H15" s="1"/>
      <c r="I15" s="1"/>
      <c r="J15"/>
      <c r="K15" s="1"/>
      <c r="L15" s="1"/>
      <c r="N15" s="1"/>
      <c r="O15" s="1"/>
      <c r="P15" s="1"/>
      <c r="Q15" s="1"/>
      <c r="R15" s="5"/>
      <c r="S15" s="5"/>
      <c r="T15" s="5"/>
    </row>
    <row r="16" spans="1:20" ht="12.75">
      <c r="A16" s="81" t="s">
        <v>144</v>
      </c>
      <c r="B16" s="82">
        <v>6.350008747035988</v>
      </c>
      <c r="C16" s="82">
        <v>2.3749762150483757</v>
      </c>
      <c r="D16" s="82">
        <v>8.724984962084363</v>
      </c>
      <c r="F16"/>
      <c r="G16" s="1"/>
      <c r="H16" s="1"/>
      <c r="I16" s="1"/>
      <c r="J16" s="1"/>
      <c r="K16" s="1"/>
      <c r="L16" s="1"/>
      <c r="N16" s="1"/>
      <c r="O16" s="1"/>
      <c r="P16" s="1"/>
      <c r="Q16" s="1"/>
      <c r="R16" s="5"/>
      <c r="S16" s="5"/>
      <c r="T16" s="5"/>
    </row>
    <row r="17" spans="1:20" ht="12.75">
      <c r="A17" s="81" t="s">
        <v>137</v>
      </c>
      <c r="B17" s="82">
        <v>5.941936885247434</v>
      </c>
      <c r="C17" s="82">
        <v>2.130740342011708</v>
      </c>
      <c r="D17" s="82">
        <v>8.072677227259142</v>
      </c>
      <c r="F17"/>
      <c r="G17" s="1"/>
      <c r="H17" s="1"/>
      <c r="I17" s="1"/>
      <c r="J17" s="1"/>
      <c r="K17" s="1"/>
      <c r="L17" s="1"/>
      <c r="Q17" s="1"/>
      <c r="R17" s="5"/>
      <c r="S17" s="5"/>
      <c r="T17" s="5"/>
    </row>
    <row r="18" spans="1:20" ht="12.75">
      <c r="A18" s="81" t="s">
        <v>35</v>
      </c>
      <c r="B18" s="82">
        <v>4.4819170237942885</v>
      </c>
      <c r="C18" s="82">
        <v>3.276915617044221</v>
      </c>
      <c r="D18" s="82">
        <v>7.758832640838509</v>
      </c>
      <c r="F18"/>
      <c r="G18" s="1"/>
      <c r="H18" s="1"/>
      <c r="I18" s="1"/>
      <c r="J18" s="1"/>
      <c r="K18" s="1"/>
      <c r="L18" s="1"/>
      <c r="N18" s="1"/>
      <c r="O18" s="1"/>
      <c r="P18" s="1"/>
      <c r="Q18" s="1"/>
      <c r="R18" s="5"/>
      <c r="S18" s="5"/>
      <c r="T18" s="5"/>
    </row>
    <row r="19" spans="1:20" ht="12.75">
      <c r="A19" s="81" t="s">
        <v>29</v>
      </c>
      <c r="B19" s="82">
        <v>5.717950781327989</v>
      </c>
      <c r="C19" s="82">
        <v>1.8605479885967675</v>
      </c>
      <c r="D19" s="82">
        <v>7.578498769924757</v>
      </c>
      <c r="F19"/>
      <c r="G19" s="1"/>
      <c r="H19" s="1"/>
      <c r="I19" s="1"/>
      <c r="J19" s="1"/>
      <c r="K19" s="1"/>
      <c r="L19" s="1"/>
      <c r="N19" s="1"/>
      <c r="O19" s="1"/>
      <c r="P19" s="1"/>
      <c r="Q19" s="1"/>
      <c r="R19" s="5"/>
      <c r="S19" s="5"/>
      <c r="T19" s="5"/>
    </row>
    <row r="20" spans="1:20" ht="12.75">
      <c r="A20" s="81" t="s">
        <v>30</v>
      </c>
      <c r="B20" s="82">
        <v>5.226964868632789</v>
      </c>
      <c r="C20" s="82">
        <v>2.294602936471449</v>
      </c>
      <c r="D20" s="82">
        <v>7.5215678051042385</v>
      </c>
      <c r="F20"/>
      <c r="G20" s="1"/>
      <c r="H20" s="1"/>
      <c r="I20" s="1"/>
      <c r="J20" s="1"/>
      <c r="K20" s="1"/>
      <c r="L20" s="1"/>
      <c r="N20" s="1"/>
      <c r="O20" s="1"/>
      <c r="P20" s="1"/>
      <c r="Q20" s="1"/>
      <c r="R20" s="5"/>
      <c r="S20" s="5"/>
      <c r="T20" s="5"/>
    </row>
    <row r="21" spans="1:20" ht="12.75">
      <c r="A21" s="81" t="s">
        <v>0</v>
      </c>
      <c r="B21" s="82">
        <v>6.159321686133621</v>
      </c>
      <c r="C21" s="82">
        <v>1.2908467757074895</v>
      </c>
      <c r="D21" s="82">
        <v>7.450168461841111</v>
      </c>
      <c r="F21"/>
      <c r="G21" s="1"/>
      <c r="H21" s="1"/>
      <c r="I21" s="1"/>
      <c r="J21" s="1"/>
      <c r="K21" s="1"/>
      <c r="L21" s="1"/>
      <c r="N21" s="1"/>
      <c r="O21" s="1"/>
      <c r="P21" s="1"/>
      <c r="Q21" s="1"/>
      <c r="R21" s="5"/>
      <c r="S21" s="5"/>
      <c r="T21" s="5"/>
    </row>
    <row r="22" spans="1:20" ht="12.75">
      <c r="A22" s="81" t="s">
        <v>40</v>
      </c>
      <c r="B22" s="82">
        <v>4.838344551371104</v>
      </c>
      <c r="C22" s="82">
        <v>2.067654901389118</v>
      </c>
      <c r="D22" s="82">
        <v>6.905999452760222</v>
      </c>
      <c r="F22"/>
      <c r="G22" s="1"/>
      <c r="H22" s="1"/>
      <c r="I22" s="1"/>
      <c r="J22" s="1"/>
      <c r="K22" s="1"/>
      <c r="L22" s="1"/>
      <c r="N22" s="1"/>
      <c r="O22" s="1"/>
      <c r="P22" s="1"/>
      <c r="Q22" s="1"/>
      <c r="R22" s="5"/>
      <c r="S22" s="5"/>
      <c r="T22" s="5"/>
    </row>
    <row r="23" spans="1:20" ht="12.75">
      <c r="A23" s="81" t="s">
        <v>145</v>
      </c>
      <c r="B23" s="82">
        <v>5.1232108396039795</v>
      </c>
      <c r="C23" s="82">
        <v>1.4913844325609027</v>
      </c>
      <c r="D23" s="82">
        <v>6.614595272164882</v>
      </c>
      <c r="F23"/>
      <c r="G23" s="1"/>
      <c r="H23" s="1"/>
      <c r="I23" s="1"/>
      <c r="J23" s="1"/>
      <c r="K23" s="1"/>
      <c r="L23" s="1"/>
      <c r="N23" s="1"/>
      <c r="O23" s="1"/>
      <c r="P23" s="1"/>
      <c r="Q23" s="1"/>
      <c r="R23" s="5"/>
      <c r="S23" s="5"/>
      <c r="T23" s="5"/>
    </row>
    <row r="24" spans="1:20" ht="12.75">
      <c r="A24" s="81" t="s">
        <v>140</v>
      </c>
      <c r="B24" s="82">
        <v>2.9293677543612726</v>
      </c>
      <c r="C24" s="82">
        <v>3.6157124211311387</v>
      </c>
      <c r="D24" s="82">
        <v>6.545080175492411</v>
      </c>
      <c r="F24"/>
      <c r="G24" s="1"/>
      <c r="H24" s="1"/>
      <c r="I24" s="1"/>
      <c r="J24" s="1"/>
      <c r="K24" s="1"/>
      <c r="L24" s="1"/>
      <c r="N24" s="1"/>
      <c r="O24" s="1"/>
      <c r="P24" s="1"/>
      <c r="Q24" s="1"/>
      <c r="R24" s="5"/>
      <c r="S24" s="5"/>
      <c r="T24" s="5"/>
    </row>
    <row r="25" spans="1:20" ht="12.75">
      <c r="A25" s="81" t="s">
        <v>146</v>
      </c>
      <c r="B25" s="82">
        <v>5.2340668556910845</v>
      </c>
      <c r="C25" s="82">
        <v>1.2683662382141536</v>
      </c>
      <c r="D25" s="82">
        <v>6.502433093905238</v>
      </c>
      <c r="F25"/>
      <c r="G25" s="1"/>
      <c r="H25" s="1"/>
      <c r="I25" s="1"/>
      <c r="J25" s="1"/>
      <c r="K25" s="1"/>
      <c r="L25" s="1"/>
      <c r="N25" s="1"/>
      <c r="O25" s="1"/>
      <c r="P25" s="1"/>
      <c r="Q25" s="1"/>
      <c r="R25" s="5"/>
      <c r="S25" s="5"/>
      <c r="T25" s="5"/>
    </row>
    <row r="26" spans="1:20" ht="12.75">
      <c r="A26" s="81" t="s">
        <v>135</v>
      </c>
      <c r="B26" s="82">
        <v>4.975700834334156</v>
      </c>
      <c r="C26" s="82">
        <v>1.4420206346894</v>
      </c>
      <c r="D26" s="82">
        <v>6.417721469023556</v>
      </c>
      <c r="F26"/>
      <c r="G26" s="5"/>
      <c r="H26" s="1"/>
      <c r="I26" s="1"/>
      <c r="J26" s="1"/>
      <c r="K26" s="1"/>
      <c r="L26" s="1"/>
      <c r="N26" s="1"/>
      <c r="O26" s="1"/>
      <c r="P26" s="1"/>
      <c r="Q26" s="1"/>
      <c r="R26" s="5"/>
      <c r="S26" s="5"/>
      <c r="T26" s="5"/>
    </row>
    <row r="27" spans="1:20" ht="12.75">
      <c r="A27" s="81" t="s">
        <v>28</v>
      </c>
      <c r="B27" s="82">
        <v>2.6422764227642275</v>
      </c>
      <c r="C27" s="82">
        <v>0.6651884700665192</v>
      </c>
      <c r="D27" s="82">
        <v>3.3074648928307466</v>
      </c>
      <c r="F27"/>
      <c r="G27" s="1"/>
      <c r="H27" s="1"/>
      <c r="I27" s="1"/>
      <c r="J27" s="1"/>
      <c r="K27" s="1"/>
      <c r="L27" s="1"/>
      <c r="N27" s="1"/>
      <c r="O27" s="1"/>
      <c r="P27" s="1"/>
      <c r="Q27" s="1"/>
      <c r="R27" s="5"/>
      <c r="S27" s="5"/>
      <c r="T27" s="5"/>
    </row>
    <row r="28" spans="1:20" ht="15">
      <c r="A28" s="80"/>
      <c r="B28" s="80"/>
      <c r="C28" s="80"/>
      <c r="D28" s="82"/>
      <c r="G28" s="1"/>
      <c r="H28" s="5"/>
      <c r="I28" s="1"/>
      <c r="J28" s="1"/>
      <c r="K28" s="1"/>
      <c r="L28" s="1"/>
      <c r="N28" s="1"/>
      <c r="O28" s="1"/>
      <c r="P28" s="1"/>
      <c r="Q28" s="1"/>
      <c r="R28" s="5"/>
      <c r="S28" s="5"/>
      <c r="T28" s="5"/>
    </row>
    <row r="29" spans="1:20" ht="12.75">
      <c r="A29" s="81" t="s">
        <v>2</v>
      </c>
      <c r="B29" s="82">
        <v>7.990751812053406</v>
      </c>
      <c r="C29" s="82">
        <v>2.8295870356975366</v>
      </c>
      <c r="D29" s="82">
        <v>10.820338847750943</v>
      </c>
      <c r="G29" s="5"/>
      <c r="H29" s="5"/>
      <c r="I29" s="1"/>
      <c r="Q29" s="1"/>
      <c r="R29" s="5"/>
      <c r="S29" s="5"/>
      <c r="T29" s="5"/>
    </row>
    <row r="30" spans="17:20" ht="12.75">
      <c r="Q30" s="1"/>
      <c r="R30" s="5"/>
      <c r="S30" s="5"/>
      <c r="T30" s="5"/>
    </row>
    <row r="31" ht="12.75">
      <c r="L31"/>
    </row>
    <row r="32" ht="12.75">
      <c r="L32"/>
    </row>
    <row r="33" ht="12.75">
      <c r="L33"/>
    </row>
    <row r="34" ht="12.75"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 topLeftCell="A1">
      <selection activeCell="B43" sqref="B43"/>
    </sheetView>
  </sheetViews>
  <sheetFormatPr defaultColWidth="11.421875" defaultRowHeight="12.75"/>
  <cols>
    <col min="1" max="1" width="11.421875" style="3" customWidth="1"/>
    <col min="2" max="2" width="41.7109375" style="3" customWidth="1"/>
    <col min="3" max="3" width="11.421875" style="3" customWidth="1"/>
    <col min="4" max="4" width="15.140625" style="3" customWidth="1"/>
    <col min="5" max="5" width="11.421875" style="3" customWidth="1"/>
    <col min="6" max="6" width="12.28125" style="3" customWidth="1"/>
    <col min="7" max="7" width="11.421875" style="3" customWidth="1"/>
    <col min="8" max="8" width="15.7109375" style="3" customWidth="1"/>
    <col min="9" max="16384" width="11.421875" style="3" customWidth="1"/>
  </cols>
  <sheetData>
    <row r="1" ht="14.25">
      <c r="B1" s="63" t="s">
        <v>287</v>
      </c>
    </row>
    <row r="2" ht="13.5" thickBot="1"/>
    <row r="3" spans="2:12" ht="85.5" customHeight="1" thickBot="1">
      <c r="B3" s="62"/>
      <c r="C3" s="62" t="s">
        <v>25</v>
      </c>
      <c r="D3" s="62" t="s">
        <v>112</v>
      </c>
      <c r="E3" s="62" t="s">
        <v>157</v>
      </c>
      <c r="F3" s="62" t="s">
        <v>158</v>
      </c>
      <c r="G3" s="85"/>
      <c r="I3" s="86"/>
      <c r="J3"/>
      <c r="K3"/>
      <c r="L3"/>
    </row>
    <row r="4" spans="2:15" ht="16.5" thickBot="1">
      <c r="B4" s="33" t="s">
        <v>30</v>
      </c>
      <c r="C4" s="46">
        <v>150</v>
      </c>
      <c r="D4" s="46" t="s">
        <v>240</v>
      </c>
      <c r="E4" s="49">
        <v>0.21420641993839612</v>
      </c>
      <c r="F4" s="54">
        <v>5</v>
      </c>
      <c r="G4" s="85"/>
      <c r="I4" s="86"/>
      <c r="J4"/>
      <c r="K4" s="90"/>
      <c r="L4"/>
      <c r="M4" s="59"/>
      <c r="N4" s="59"/>
      <c r="O4" s="59"/>
    </row>
    <row r="5" spans="2:15" ht="16.5" thickBot="1">
      <c r="B5" s="34" t="s">
        <v>35</v>
      </c>
      <c r="C5" s="47">
        <v>50</v>
      </c>
      <c r="D5" s="47" t="s">
        <v>241</v>
      </c>
      <c r="E5" s="50">
        <v>0.05508461609082841</v>
      </c>
      <c r="F5" s="55">
        <v>4</v>
      </c>
      <c r="G5" s="85"/>
      <c r="I5" s="86"/>
      <c r="J5"/>
      <c r="K5" s="90"/>
      <c r="L5"/>
      <c r="M5" s="59"/>
      <c r="N5" s="59"/>
      <c r="O5" s="59"/>
    </row>
    <row r="6" spans="1:15" ht="16.5" thickBot="1">
      <c r="A6" s="85"/>
      <c r="B6" s="33" t="s">
        <v>159</v>
      </c>
      <c r="C6" s="46">
        <v>900</v>
      </c>
      <c r="D6" s="46" t="s">
        <v>242</v>
      </c>
      <c r="E6" s="49">
        <v>0.37917186104796374</v>
      </c>
      <c r="F6" s="54">
        <v>6</v>
      </c>
      <c r="G6" s="85"/>
      <c r="I6" s="86"/>
      <c r="J6"/>
      <c r="K6" s="90"/>
      <c r="L6"/>
      <c r="M6" s="59"/>
      <c r="N6" s="59"/>
      <c r="O6" s="59"/>
    </row>
    <row r="7" spans="1:15" ht="16.5" thickBot="1">
      <c r="A7" s="85"/>
      <c r="B7" s="34" t="s">
        <v>139</v>
      </c>
      <c r="C7" s="47">
        <v>200</v>
      </c>
      <c r="D7" s="47" t="s">
        <v>243</v>
      </c>
      <c r="E7" s="50">
        <v>0.41300668869369006</v>
      </c>
      <c r="F7" s="55">
        <v>6</v>
      </c>
      <c r="G7" s="85"/>
      <c r="I7" s="86"/>
      <c r="J7"/>
      <c r="K7" s="90"/>
      <c r="L7"/>
      <c r="M7" s="59"/>
      <c r="N7" s="59"/>
      <c r="O7" s="59"/>
    </row>
    <row r="8" spans="1:15" ht="16.5" thickBot="1">
      <c r="A8" s="85"/>
      <c r="B8" s="33" t="s">
        <v>28</v>
      </c>
      <c r="C8" s="46">
        <v>0</v>
      </c>
      <c r="D8" s="46" t="s">
        <v>244</v>
      </c>
      <c r="E8" s="46">
        <v>0.08892841262783459</v>
      </c>
      <c r="F8" s="54">
        <v>3</v>
      </c>
      <c r="G8" s="85"/>
      <c r="I8" s="86"/>
      <c r="J8"/>
      <c r="K8" s="90"/>
      <c r="L8"/>
      <c r="M8" s="59"/>
      <c r="N8" s="59"/>
      <c r="O8" s="59"/>
    </row>
    <row r="9" spans="1:15" ht="16.5" thickBot="1">
      <c r="A9" s="85"/>
      <c r="B9" s="34" t="s">
        <v>29</v>
      </c>
      <c r="C9" s="47">
        <v>100</v>
      </c>
      <c r="D9" s="47" t="s">
        <v>245</v>
      </c>
      <c r="E9" s="50">
        <v>0.5809566923192998</v>
      </c>
      <c r="F9" s="55">
        <v>6</v>
      </c>
      <c r="G9" s="85"/>
      <c r="I9" s="86"/>
      <c r="J9"/>
      <c r="K9" s="90"/>
      <c r="L9"/>
      <c r="M9" s="59"/>
      <c r="N9" s="59"/>
      <c r="O9" s="59"/>
    </row>
    <row r="10" spans="1:15" ht="16.5" thickBot="1">
      <c r="A10" s="85"/>
      <c r="B10" s="33" t="s">
        <v>140</v>
      </c>
      <c r="C10" s="46">
        <v>0</v>
      </c>
      <c r="D10" s="46" t="s">
        <v>246</v>
      </c>
      <c r="E10" s="49">
        <v>0.16450976091248082</v>
      </c>
      <c r="F10" s="54">
        <v>3</v>
      </c>
      <c r="G10" s="85"/>
      <c r="I10" s="86"/>
      <c r="J10"/>
      <c r="K10" s="90"/>
      <c r="L10"/>
      <c r="M10" s="59"/>
      <c r="N10" s="59"/>
      <c r="O10" s="59"/>
    </row>
    <row r="11" spans="1:15" ht="16.5" thickBot="1">
      <c r="A11" s="85"/>
      <c r="B11" s="34" t="s">
        <v>146</v>
      </c>
      <c r="C11" s="47">
        <v>0</v>
      </c>
      <c r="D11" s="47" t="s">
        <v>247</v>
      </c>
      <c r="E11" s="50">
        <v>0.12688955092132848</v>
      </c>
      <c r="F11" s="55">
        <v>5</v>
      </c>
      <c r="G11" s="85"/>
      <c r="I11" s="86"/>
      <c r="J11"/>
      <c r="K11" s="90"/>
      <c r="L11"/>
      <c r="M11" s="59"/>
      <c r="N11" s="59"/>
      <c r="O11" s="59"/>
    </row>
    <row r="12" spans="1:15" ht="16.5" thickBot="1">
      <c r="A12" s="85"/>
      <c r="B12" s="33" t="s">
        <v>143</v>
      </c>
      <c r="C12" s="46">
        <v>100</v>
      </c>
      <c r="D12" s="46" t="s">
        <v>248</v>
      </c>
      <c r="E12" s="49">
        <v>0.32563558689092703</v>
      </c>
      <c r="F12" s="54">
        <v>9</v>
      </c>
      <c r="G12" s="85"/>
      <c r="I12" s="86"/>
      <c r="J12"/>
      <c r="K12" s="90"/>
      <c r="L12"/>
      <c r="M12" s="59"/>
      <c r="N12" s="59"/>
      <c r="O12" s="59"/>
    </row>
    <row r="13" spans="1:15" ht="16.5" thickBot="1">
      <c r="A13" s="85"/>
      <c r="B13" s="34" t="s">
        <v>142</v>
      </c>
      <c r="C13" s="47">
        <v>200</v>
      </c>
      <c r="D13" s="47" t="s">
        <v>249</v>
      </c>
      <c r="E13" s="50">
        <v>1.0802833530106257</v>
      </c>
      <c r="F13" s="55">
        <v>9</v>
      </c>
      <c r="G13" s="85"/>
      <c r="I13" s="86"/>
      <c r="J13"/>
      <c r="K13" s="90"/>
      <c r="L13"/>
      <c r="M13" s="59"/>
      <c r="N13" s="59"/>
      <c r="O13" s="59"/>
    </row>
    <row r="14" spans="1:15" ht="16.5" thickBot="1">
      <c r="A14" s="85"/>
      <c r="B14" s="33" t="s">
        <v>141</v>
      </c>
      <c r="C14" s="46">
        <v>250</v>
      </c>
      <c r="D14" s="46" t="s">
        <v>250</v>
      </c>
      <c r="E14" s="49">
        <v>1.171914806888821</v>
      </c>
      <c r="F14" s="54">
        <v>9</v>
      </c>
      <c r="G14" s="85"/>
      <c r="I14" s="86"/>
      <c r="J14"/>
      <c r="K14" s="90"/>
      <c r="L14"/>
      <c r="M14" s="59"/>
      <c r="N14" s="59"/>
      <c r="O14" s="59"/>
    </row>
    <row r="15" spans="1:15" ht="16.5" thickBot="1">
      <c r="A15" s="85"/>
      <c r="B15" s="34" t="s">
        <v>145</v>
      </c>
      <c r="C15" s="47">
        <v>50</v>
      </c>
      <c r="D15" s="47" t="s">
        <v>251</v>
      </c>
      <c r="E15" s="50">
        <v>0.049143708116157855</v>
      </c>
      <c r="F15" s="55">
        <v>5</v>
      </c>
      <c r="G15" s="85"/>
      <c r="I15" s="86"/>
      <c r="J15"/>
      <c r="K15" s="90"/>
      <c r="L15"/>
      <c r="M15" s="59"/>
      <c r="N15" s="59"/>
      <c r="O15" s="59"/>
    </row>
    <row r="16" spans="1:15" ht="16.5" thickBot="1">
      <c r="A16" s="85"/>
      <c r="B16" s="33" t="s">
        <v>135</v>
      </c>
      <c r="C16" s="46">
        <v>50</v>
      </c>
      <c r="D16" s="46" t="s">
        <v>252</v>
      </c>
      <c r="E16" s="49">
        <v>0.24188671638782502</v>
      </c>
      <c r="F16" s="54">
        <v>5</v>
      </c>
      <c r="G16" s="85"/>
      <c r="I16" s="86"/>
      <c r="J16"/>
      <c r="K16" s="90"/>
      <c r="L16"/>
      <c r="M16" s="59"/>
      <c r="N16" s="59"/>
      <c r="O16" s="59"/>
    </row>
    <row r="17" spans="1:15" ht="16.5" thickBot="1">
      <c r="A17" s="85"/>
      <c r="B17" s="34" t="s">
        <v>36</v>
      </c>
      <c r="C17" s="47">
        <v>2850</v>
      </c>
      <c r="D17" s="47" t="s">
        <v>253</v>
      </c>
      <c r="E17" s="50">
        <v>1.3566304425030187</v>
      </c>
      <c r="F17" s="55">
        <v>12</v>
      </c>
      <c r="G17" s="85"/>
      <c r="I17" s="86"/>
      <c r="J17"/>
      <c r="K17" s="90"/>
      <c r="L17"/>
      <c r="M17" s="59"/>
      <c r="N17" s="59"/>
      <c r="O17" s="59"/>
    </row>
    <row r="18" spans="1:15" ht="16.5" thickBot="1">
      <c r="A18" s="85"/>
      <c r="B18" s="33" t="s">
        <v>136</v>
      </c>
      <c r="C18" s="46">
        <v>2450</v>
      </c>
      <c r="D18" s="46" t="s">
        <v>254</v>
      </c>
      <c r="E18" s="49">
        <v>0.6714548279106405</v>
      </c>
      <c r="F18" s="54">
        <v>6</v>
      </c>
      <c r="G18" s="85"/>
      <c r="I18" s="86"/>
      <c r="J18"/>
      <c r="K18" s="90"/>
      <c r="L18"/>
      <c r="M18" s="59"/>
      <c r="N18" s="59"/>
      <c r="O18" s="59"/>
    </row>
    <row r="19" spans="1:15" ht="16.5" thickBot="1">
      <c r="A19" s="85"/>
      <c r="B19" s="34" t="s">
        <v>37</v>
      </c>
      <c r="C19" s="47">
        <v>450</v>
      </c>
      <c r="D19" s="47" t="s">
        <v>255</v>
      </c>
      <c r="E19" s="50">
        <v>0.3037854182999216</v>
      </c>
      <c r="F19" s="55">
        <v>6</v>
      </c>
      <c r="G19" s="85"/>
      <c r="I19" s="86"/>
      <c r="J19"/>
      <c r="K19" s="90"/>
      <c r="L19"/>
      <c r="M19" s="59"/>
      <c r="N19" s="59"/>
      <c r="O19" s="59"/>
    </row>
    <row r="20" spans="1:15" ht="16.5" thickBot="1">
      <c r="A20" s="85"/>
      <c r="B20" s="33" t="s">
        <v>38</v>
      </c>
      <c r="C20" s="46">
        <v>1450</v>
      </c>
      <c r="D20" s="46" t="s">
        <v>256</v>
      </c>
      <c r="E20" s="49">
        <v>1.6601708458363513</v>
      </c>
      <c r="F20" s="54">
        <v>12</v>
      </c>
      <c r="G20" s="85"/>
      <c r="I20" s="86"/>
      <c r="J20"/>
      <c r="K20" s="90"/>
      <c r="L20"/>
      <c r="M20" s="59"/>
      <c r="N20" s="59"/>
      <c r="O20" s="59"/>
    </row>
    <row r="21" spans="1:15" ht="16.5" thickBot="1">
      <c r="A21" s="85"/>
      <c r="B21" s="34" t="s">
        <v>39</v>
      </c>
      <c r="C21" s="47">
        <v>500</v>
      </c>
      <c r="D21" s="47" t="s">
        <v>257</v>
      </c>
      <c r="E21" s="50">
        <v>0.5533458247044257</v>
      </c>
      <c r="F21" s="55">
        <v>9</v>
      </c>
      <c r="G21" s="85"/>
      <c r="I21" s="86"/>
      <c r="J21"/>
      <c r="K21" s="90"/>
      <c r="L21"/>
      <c r="M21" s="59"/>
      <c r="N21" s="59"/>
      <c r="O21" s="59"/>
    </row>
    <row r="22" spans="1:15" ht="16.5" thickBot="1">
      <c r="A22" s="85"/>
      <c r="B22" s="33" t="s">
        <v>40</v>
      </c>
      <c r="C22" s="46">
        <v>100</v>
      </c>
      <c r="D22" s="46" t="s">
        <v>258</v>
      </c>
      <c r="E22" s="49">
        <v>0.23341320333801538</v>
      </c>
      <c r="F22" s="54">
        <v>5</v>
      </c>
      <c r="G22" s="85"/>
      <c r="I22" s="86"/>
      <c r="J22"/>
      <c r="K22" s="90"/>
      <c r="L22"/>
      <c r="M22" s="59"/>
      <c r="N22" s="59"/>
      <c r="O22" s="59"/>
    </row>
    <row r="23" spans="1:15" ht="16.5" thickBot="1">
      <c r="A23" s="85"/>
      <c r="B23" s="34" t="s">
        <v>41</v>
      </c>
      <c r="C23" s="47">
        <v>3400</v>
      </c>
      <c r="D23" s="47" t="s">
        <v>259</v>
      </c>
      <c r="E23" s="50">
        <v>1.1306009088817688</v>
      </c>
      <c r="F23" s="55">
        <v>8</v>
      </c>
      <c r="G23" s="85"/>
      <c r="I23" s="86"/>
      <c r="J23"/>
      <c r="K23" s="90"/>
      <c r="L23"/>
      <c r="M23" s="59"/>
      <c r="N23" s="59"/>
      <c r="O23" s="59"/>
    </row>
    <row r="24" spans="1:15" ht="16.5" thickBot="1">
      <c r="A24" s="85"/>
      <c r="B24" s="33" t="s">
        <v>0</v>
      </c>
      <c r="C24" s="46">
        <v>450</v>
      </c>
      <c r="D24" s="46" t="s">
        <v>260</v>
      </c>
      <c r="E24" s="49">
        <v>0.27005766598326386</v>
      </c>
      <c r="F24" s="54">
        <v>6</v>
      </c>
      <c r="G24" s="85"/>
      <c r="I24" s="86"/>
      <c r="J24"/>
      <c r="K24" s="90"/>
      <c r="L24"/>
      <c r="M24" s="59"/>
      <c r="N24" s="59"/>
      <c r="O24" s="59"/>
    </row>
    <row r="25" spans="1:15" ht="16.5" thickBot="1">
      <c r="A25" s="85"/>
      <c r="B25" s="34" t="s">
        <v>1</v>
      </c>
      <c r="C25" s="47">
        <v>1400</v>
      </c>
      <c r="D25" s="47" t="s">
        <v>261</v>
      </c>
      <c r="E25" s="50">
        <v>0.6792671446158303</v>
      </c>
      <c r="F25" s="55">
        <v>12</v>
      </c>
      <c r="G25" s="85"/>
      <c r="I25" s="86"/>
      <c r="J25"/>
      <c r="K25" s="90"/>
      <c r="L25"/>
      <c r="M25" s="59"/>
      <c r="N25" s="59"/>
      <c r="O25" s="59"/>
    </row>
    <row r="26" spans="1:15" ht="16.5" thickBot="1">
      <c r="A26" s="85"/>
      <c r="B26" s="33" t="s">
        <v>42</v>
      </c>
      <c r="C26" s="46">
        <v>6100</v>
      </c>
      <c r="D26" s="46" t="s">
        <v>262</v>
      </c>
      <c r="E26" s="49">
        <v>1.1607999296832305</v>
      </c>
      <c r="F26" s="54">
        <v>9</v>
      </c>
      <c r="G26" s="85"/>
      <c r="I26" s="86"/>
      <c r="J26"/>
      <c r="K26" s="90"/>
      <c r="L26"/>
      <c r="M26" s="59"/>
      <c r="N26" s="59"/>
      <c r="O26" s="59"/>
    </row>
    <row r="27" spans="1:15" ht="16.5" thickBot="1">
      <c r="A27" s="85"/>
      <c r="B27" s="34" t="s">
        <v>137</v>
      </c>
      <c r="C27" s="47">
        <v>500</v>
      </c>
      <c r="D27" s="47" t="s">
        <v>263</v>
      </c>
      <c r="E27" s="50">
        <v>0.522230789000257</v>
      </c>
      <c r="F27" s="55">
        <v>6</v>
      </c>
      <c r="G27" s="85"/>
      <c r="I27" s="86"/>
      <c r="J27"/>
      <c r="K27" s="90"/>
      <c r="L27"/>
      <c r="M27" s="59"/>
      <c r="N27" s="59"/>
      <c r="O27" s="59"/>
    </row>
    <row r="28" spans="2:15" ht="19.5" customHeight="1" thickBot="1">
      <c r="B28" s="35" t="s">
        <v>91</v>
      </c>
      <c r="C28" s="52">
        <v>20750</v>
      </c>
      <c r="D28" s="52" t="s">
        <v>264</v>
      </c>
      <c r="E28" s="53">
        <v>0.7903342919488858</v>
      </c>
      <c r="F28" s="99">
        <v>7.990751812053406</v>
      </c>
      <c r="G28" s="85"/>
      <c r="I28" s="86"/>
      <c r="J28"/>
      <c r="K28" s="90"/>
      <c r="L28" s="90"/>
      <c r="M28" s="59"/>
      <c r="N28" s="59"/>
      <c r="O28" s="59"/>
    </row>
    <row r="29" spans="3:12" ht="12.75">
      <c r="C29" s="59"/>
      <c r="H29"/>
      <c r="I29"/>
      <c r="J29"/>
      <c r="K29"/>
      <c r="L29"/>
    </row>
    <row r="30" spans="8:12" ht="12.75">
      <c r="H30"/>
      <c r="I30"/>
      <c r="J30"/>
      <c r="K30"/>
      <c r="L30"/>
    </row>
    <row r="31" spans="9:12" ht="12.75">
      <c r="I31"/>
      <c r="J31"/>
      <c r="K31"/>
      <c r="L31"/>
    </row>
    <row r="32" ht="12.75">
      <c r="E32" s="11"/>
    </row>
  </sheetData>
  <printOptions/>
  <pageMargins left="0.75" right="0.75" top="1" bottom="1" header="0.5" footer="0.5"/>
  <pageSetup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>
      <selection activeCell="B43" sqref="B43"/>
    </sheetView>
  </sheetViews>
  <sheetFormatPr defaultColWidth="11.421875" defaultRowHeight="12.75"/>
  <cols>
    <col min="1" max="1" width="36.421875" style="0" customWidth="1"/>
    <col min="2" max="2" width="9.28125" style="0" customWidth="1"/>
    <col min="3" max="3" width="8.8515625" style="0" customWidth="1"/>
    <col min="4" max="4" width="9.421875" style="0" customWidth="1"/>
    <col min="5" max="5" width="8.28125" style="0" customWidth="1"/>
    <col min="6" max="6" width="9.00390625" style="0" customWidth="1"/>
    <col min="7" max="7" width="8.7109375" style="0" customWidth="1"/>
    <col min="8" max="8" width="8.140625" style="0" customWidth="1"/>
  </cols>
  <sheetData>
    <row r="1" ht="14.25">
      <c r="A1" s="63" t="s">
        <v>288</v>
      </c>
    </row>
    <row r="2" ht="13.5" thickBot="1"/>
    <row r="3" spans="1:8" ht="63.75" customHeight="1" thickBot="1">
      <c r="A3" s="62"/>
      <c r="B3" s="62" t="s">
        <v>32</v>
      </c>
      <c r="C3" s="62" t="s">
        <v>33</v>
      </c>
      <c r="D3" s="62" t="s">
        <v>34</v>
      </c>
      <c r="E3" s="62" t="s">
        <v>121</v>
      </c>
      <c r="F3" s="62" t="s">
        <v>98</v>
      </c>
      <c r="G3" s="62" t="s">
        <v>26</v>
      </c>
      <c r="H3" s="62" t="s">
        <v>27</v>
      </c>
    </row>
    <row r="4" spans="1:8" ht="13.5" thickBot="1">
      <c r="A4" s="33" t="s">
        <v>30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50</v>
      </c>
      <c r="H4" s="93">
        <v>50</v>
      </c>
    </row>
    <row r="5" spans="1:8" ht="13.5" thickBot="1">
      <c r="A5" s="34" t="s">
        <v>35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94">
        <v>0</v>
      </c>
    </row>
    <row r="6" spans="1:8" ht="13.5" thickBot="1">
      <c r="A6" s="33" t="s">
        <v>159</v>
      </c>
      <c r="B6" s="46">
        <v>150</v>
      </c>
      <c r="C6" s="46">
        <v>50</v>
      </c>
      <c r="D6" s="46">
        <v>100</v>
      </c>
      <c r="E6" s="46">
        <v>100</v>
      </c>
      <c r="F6" s="46">
        <v>200</v>
      </c>
      <c r="G6" s="46">
        <v>100</v>
      </c>
      <c r="H6" s="93">
        <v>150</v>
      </c>
    </row>
    <row r="7" spans="1:8" ht="13.5" thickBot="1">
      <c r="A7" s="34" t="s">
        <v>139</v>
      </c>
      <c r="B7" s="47">
        <v>50</v>
      </c>
      <c r="C7" s="47">
        <v>0</v>
      </c>
      <c r="D7" s="47">
        <v>0</v>
      </c>
      <c r="E7" s="47">
        <v>0</v>
      </c>
      <c r="F7" s="47">
        <v>50</v>
      </c>
      <c r="G7" s="47">
        <v>0</v>
      </c>
      <c r="H7" s="94">
        <v>50</v>
      </c>
    </row>
    <row r="8" spans="1:8" ht="13.5" thickBot="1">
      <c r="A8" s="33" t="s">
        <v>28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93">
        <v>0</v>
      </c>
    </row>
    <row r="9" spans="1:8" ht="13.5" thickBot="1">
      <c r="A9" s="34" t="s">
        <v>29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50</v>
      </c>
      <c r="H9" s="94">
        <v>0</v>
      </c>
    </row>
    <row r="10" spans="1:8" ht="13.5" thickBot="1">
      <c r="A10" s="33" t="s">
        <v>140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93">
        <v>0</v>
      </c>
    </row>
    <row r="11" spans="1:8" ht="13.5" thickBot="1">
      <c r="A11" s="34" t="s">
        <v>146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94">
        <v>0</v>
      </c>
    </row>
    <row r="12" spans="1:8" ht="13.5" thickBot="1">
      <c r="A12" s="33" t="s">
        <v>143</v>
      </c>
      <c r="B12" s="46">
        <v>0</v>
      </c>
      <c r="C12" s="46">
        <v>0</v>
      </c>
      <c r="D12" s="46">
        <v>0</v>
      </c>
      <c r="E12" s="46">
        <v>0</v>
      </c>
      <c r="F12" s="46">
        <v>50</v>
      </c>
      <c r="G12" s="46">
        <v>0</v>
      </c>
      <c r="H12" s="93">
        <v>0</v>
      </c>
    </row>
    <row r="13" spans="1:8" ht="13.5" thickBot="1">
      <c r="A13" s="34" t="s">
        <v>142</v>
      </c>
      <c r="B13" s="47">
        <v>50</v>
      </c>
      <c r="C13" s="47">
        <v>0</v>
      </c>
      <c r="D13" s="47">
        <v>50</v>
      </c>
      <c r="E13" s="47">
        <v>50</v>
      </c>
      <c r="F13" s="47">
        <v>50</v>
      </c>
      <c r="G13" s="47">
        <v>0</v>
      </c>
      <c r="H13" s="94">
        <v>0</v>
      </c>
    </row>
    <row r="14" spans="1:8" ht="13.5" thickBot="1">
      <c r="A14" s="33" t="s">
        <v>141</v>
      </c>
      <c r="B14" s="46">
        <v>50</v>
      </c>
      <c r="C14" s="46">
        <v>0</v>
      </c>
      <c r="D14" s="46">
        <v>0</v>
      </c>
      <c r="E14" s="46">
        <v>50</v>
      </c>
      <c r="F14" s="46">
        <v>100</v>
      </c>
      <c r="G14" s="46">
        <v>0</v>
      </c>
      <c r="H14" s="93">
        <v>50</v>
      </c>
    </row>
    <row r="15" spans="1:8" ht="13.5" customHeight="1" thickBot="1">
      <c r="A15" s="34" t="s">
        <v>145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94">
        <v>0</v>
      </c>
    </row>
    <row r="16" spans="1:8" ht="15" customHeight="1" thickBot="1">
      <c r="A16" s="33" t="s">
        <v>135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93">
        <v>0</v>
      </c>
    </row>
    <row r="17" spans="1:8" ht="13.5" thickBot="1">
      <c r="A17" s="34" t="s">
        <v>36</v>
      </c>
      <c r="B17" s="47">
        <v>400</v>
      </c>
      <c r="C17" s="47">
        <v>250</v>
      </c>
      <c r="D17" s="47">
        <v>400</v>
      </c>
      <c r="E17" s="47">
        <v>250</v>
      </c>
      <c r="F17" s="47">
        <v>550</v>
      </c>
      <c r="G17" s="47">
        <v>300</v>
      </c>
      <c r="H17" s="94">
        <v>750</v>
      </c>
    </row>
    <row r="18" spans="1:8" ht="13.5" customHeight="1" thickBot="1">
      <c r="A18" s="33" t="s">
        <v>136</v>
      </c>
      <c r="B18" s="46">
        <v>250</v>
      </c>
      <c r="C18" s="46">
        <v>600</v>
      </c>
      <c r="D18" s="46">
        <v>250</v>
      </c>
      <c r="E18" s="46">
        <v>200</v>
      </c>
      <c r="F18" s="46">
        <v>350</v>
      </c>
      <c r="G18" s="46">
        <v>250</v>
      </c>
      <c r="H18" s="93">
        <v>500</v>
      </c>
    </row>
    <row r="19" spans="1:8" ht="13.5" thickBot="1">
      <c r="A19" s="34" t="s">
        <v>37</v>
      </c>
      <c r="B19" s="47">
        <v>100</v>
      </c>
      <c r="C19" s="47">
        <v>50</v>
      </c>
      <c r="D19" s="47">
        <v>50</v>
      </c>
      <c r="E19" s="47">
        <v>50</v>
      </c>
      <c r="F19" s="47">
        <v>100</v>
      </c>
      <c r="G19" s="47">
        <v>50</v>
      </c>
      <c r="H19" s="94">
        <v>50</v>
      </c>
    </row>
    <row r="20" spans="1:8" ht="13.5" thickBot="1">
      <c r="A20" s="33" t="s">
        <v>38</v>
      </c>
      <c r="B20" s="46">
        <v>150</v>
      </c>
      <c r="C20" s="46">
        <v>500</v>
      </c>
      <c r="D20" s="46">
        <v>150</v>
      </c>
      <c r="E20" s="46">
        <v>150</v>
      </c>
      <c r="F20" s="46">
        <v>200</v>
      </c>
      <c r="G20" s="46">
        <v>100</v>
      </c>
      <c r="H20" s="93">
        <v>150</v>
      </c>
    </row>
    <row r="21" spans="1:8" ht="13.5" thickBot="1">
      <c r="A21" s="34" t="s">
        <v>39</v>
      </c>
      <c r="B21" s="47">
        <v>50</v>
      </c>
      <c r="C21" s="47">
        <v>200</v>
      </c>
      <c r="D21" s="47">
        <v>50</v>
      </c>
      <c r="E21" s="47">
        <v>100</v>
      </c>
      <c r="F21" s="47">
        <v>50</v>
      </c>
      <c r="G21" s="47">
        <v>50</v>
      </c>
      <c r="H21" s="94">
        <v>50</v>
      </c>
    </row>
    <row r="22" spans="1:8" ht="13.5" thickBot="1">
      <c r="A22" s="33" t="s">
        <v>40</v>
      </c>
      <c r="B22" s="46">
        <v>0</v>
      </c>
      <c r="C22" s="46">
        <v>50</v>
      </c>
      <c r="D22" s="46">
        <v>0</v>
      </c>
      <c r="E22" s="46">
        <v>0</v>
      </c>
      <c r="F22" s="46">
        <v>0</v>
      </c>
      <c r="G22" s="46">
        <v>0</v>
      </c>
      <c r="H22" s="93">
        <v>0</v>
      </c>
    </row>
    <row r="23" spans="1:8" ht="26.25" customHeight="1" thickBot="1">
      <c r="A23" s="34" t="s">
        <v>41</v>
      </c>
      <c r="B23" s="47">
        <v>450</v>
      </c>
      <c r="C23" s="47">
        <v>750</v>
      </c>
      <c r="D23" s="47">
        <v>350</v>
      </c>
      <c r="E23" s="47">
        <v>350</v>
      </c>
      <c r="F23" s="47">
        <v>650</v>
      </c>
      <c r="G23" s="47">
        <v>300</v>
      </c>
      <c r="H23" s="94">
        <v>500</v>
      </c>
    </row>
    <row r="24" spans="1:8" ht="13.5" thickBot="1">
      <c r="A24" s="33" t="s">
        <v>0</v>
      </c>
      <c r="B24" s="46">
        <v>50</v>
      </c>
      <c r="C24" s="46">
        <v>100</v>
      </c>
      <c r="D24" s="46">
        <v>100</v>
      </c>
      <c r="E24" s="46">
        <v>50</v>
      </c>
      <c r="F24" s="46">
        <v>100</v>
      </c>
      <c r="G24" s="46">
        <v>50</v>
      </c>
      <c r="H24" s="93">
        <v>100</v>
      </c>
    </row>
    <row r="25" spans="1:8" ht="13.5" thickBot="1">
      <c r="A25" s="34" t="s">
        <v>1</v>
      </c>
      <c r="B25" s="47">
        <v>150</v>
      </c>
      <c r="C25" s="47">
        <v>200</v>
      </c>
      <c r="D25" s="47">
        <v>150</v>
      </c>
      <c r="E25" s="47">
        <v>150</v>
      </c>
      <c r="F25" s="47">
        <v>450</v>
      </c>
      <c r="G25" s="47">
        <v>50</v>
      </c>
      <c r="H25" s="94">
        <v>200</v>
      </c>
    </row>
    <row r="26" spans="1:8" ht="13.5" thickBot="1">
      <c r="A26" s="33" t="s">
        <v>42</v>
      </c>
      <c r="B26" s="46">
        <v>750</v>
      </c>
      <c r="C26" s="46">
        <v>1250</v>
      </c>
      <c r="D26" s="46">
        <v>600</v>
      </c>
      <c r="E26" s="46">
        <v>1000</v>
      </c>
      <c r="F26" s="46">
        <v>1050</v>
      </c>
      <c r="G26" s="46">
        <v>300</v>
      </c>
      <c r="H26" s="93">
        <v>1150</v>
      </c>
    </row>
    <row r="27" spans="1:8" ht="13.5" thickBot="1">
      <c r="A27" s="34" t="s">
        <v>137</v>
      </c>
      <c r="B27" s="47">
        <v>50</v>
      </c>
      <c r="C27" s="47">
        <v>150</v>
      </c>
      <c r="D27" s="47">
        <v>50</v>
      </c>
      <c r="E27" s="47">
        <v>50</v>
      </c>
      <c r="F27" s="47">
        <v>100</v>
      </c>
      <c r="G27" s="47">
        <v>50</v>
      </c>
      <c r="H27" s="94">
        <v>50</v>
      </c>
    </row>
    <row r="28" spans="1:8" ht="13.5" thickBot="1">
      <c r="A28" s="35" t="s">
        <v>2</v>
      </c>
      <c r="B28" s="52">
        <v>2700</v>
      </c>
      <c r="C28" s="52">
        <v>4200</v>
      </c>
      <c r="D28" s="52">
        <v>2300</v>
      </c>
      <c r="E28" s="52">
        <v>2500</v>
      </c>
      <c r="F28" s="52">
        <v>3900</v>
      </c>
      <c r="G28" s="52">
        <v>1600</v>
      </c>
      <c r="H28" s="100">
        <v>3700</v>
      </c>
    </row>
    <row r="30" spans="2:12" ht="12.7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 topLeftCell="A2">
      <selection activeCell="B43" sqref="B43"/>
    </sheetView>
  </sheetViews>
  <sheetFormatPr defaultColWidth="11.421875" defaultRowHeight="12.75"/>
  <cols>
    <col min="1" max="1" width="38.8515625" style="2" customWidth="1"/>
    <col min="2" max="2" width="8.28125" style="2" customWidth="1"/>
    <col min="3" max="3" width="8.8515625" style="2" customWidth="1"/>
    <col min="4" max="4" width="8.7109375" style="2" customWidth="1"/>
    <col min="5" max="5" width="8.8515625" style="2" customWidth="1"/>
    <col min="6" max="6" width="10.00390625" style="3" bestFit="1" customWidth="1"/>
    <col min="7" max="7" width="8.7109375" style="3" customWidth="1"/>
    <col min="8" max="8" width="7.7109375" style="3" customWidth="1"/>
    <col min="9" max="9" width="9.8515625" style="3" customWidth="1"/>
    <col min="10" max="10" width="9.7109375" style="3" bestFit="1" customWidth="1"/>
    <col min="11" max="16384" width="11.421875" style="3" customWidth="1"/>
  </cols>
  <sheetData>
    <row r="1" ht="14.25">
      <c r="A1" s="63" t="s">
        <v>289</v>
      </c>
    </row>
    <row r="2" ht="13.5" thickBot="1"/>
    <row r="3" spans="1:8" ht="54.75" customHeight="1" thickBot="1">
      <c r="A3" s="62"/>
      <c r="B3" s="62" t="s">
        <v>32</v>
      </c>
      <c r="C3" s="62" t="s">
        <v>33</v>
      </c>
      <c r="D3" s="62" t="s">
        <v>34</v>
      </c>
      <c r="E3" s="62" t="s">
        <v>121</v>
      </c>
      <c r="F3" s="62" t="s">
        <v>98</v>
      </c>
      <c r="G3" s="62" t="s">
        <v>26</v>
      </c>
      <c r="H3" s="62" t="s">
        <v>27</v>
      </c>
    </row>
    <row r="4" spans="1:12" ht="13.5" thickBot="1">
      <c r="A4" s="33" t="s">
        <v>30</v>
      </c>
      <c r="B4" s="56">
        <v>0.33112582781456956</v>
      </c>
      <c r="C4" s="56">
        <v>0.3380662609871535</v>
      </c>
      <c r="D4" s="56">
        <v>0.09694619486185167</v>
      </c>
      <c r="E4" s="56">
        <v>0.09117848187827672</v>
      </c>
      <c r="F4" s="56">
        <v>0.1664522962850874</v>
      </c>
      <c r="G4" s="56">
        <v>0.29335071707953064</v>
      </c>
      <c r="H4" s="96">
        <v>0.3337431933953979</v>
      </c>
      <c r="I4" s="11"/>
      <c r="J4" s="60"/>
      <c r="K4" s="60"/>
      <c r="L4" s="60"/>
    </row>
    <row r="5" spans="1:10" ht="13.5" thickBot="1">
      <c r="A5" s="34" t="s">
        <v>35</v>
      </c>
      <c r="B5" s="57">
        <v>0</v>
      </c>
      <c r="C5" s="57">
        <v>0.021168501270110076</v>
      </c>
      <c r="D5" s="57">
        <v>0.24390243902439024</v>
      </c>
      <c r="E5" s="57">
        <v>0.03677945700147118</v>
      </c>
      <c r="F5" s="57">
        <v>0.06890611541774333</v>
      </c>
      <c r="G5" s="57">
        <v>0.10232796111537477</v>
      </c>
      <c r="H5" s="97">
        <v>0.09427292010370021</v>
      </c>
      <c r="I5" s="11"/>
      <c r="J5" s="60"/>
    </row>
    <row r="6" spans="1:10" ht="13.5" thickBot="1">
      <c r="A6" s="33" t="s">
        <v>159</v>
      </c>
      <c r="B6" s="56">
        <v>0.4179073290497832</v>
      </c>
      <c r="C6" s="56">
        <v>0.20811245926100444</v>
      </c>
      <c r="D6" s="56">
        <v>0.3344380837601687</v>
      </c>
      <c r="E6" s="56">
        <v>0.19876674271000383</v>
      </c>
      <c r="F6" s="56">
        <v>0.39335822789399266</v>
      </c>
      <c r="G6" s="56">
        <v>0.4640976169369557</v>
      </c>
      <c r="H6" s="96">
        <v>0.9900381256917968</v>
      </c>
      <c r="I6" s="11"/>
      <c r="J6" s="60"/>
    </row>
    <row r="7" spans="1:10" ht="13.5" thickBot="1">
      <c r="A7" s="34" t="s">
        <v>139</v>
      </c>
      <c r="B7" s="57">
        <v>0.6938884440886042</v>
      </c>
      <c r="C7" s="57">
        <v>0.1534683855125844</v>
      </c>
      <c r="D7" s="57">
        <v>0.23140495867768596</v>
      </c>
      <c r="E7" s="57">
        <v>0.20461853259280913</v>
      </c>
      <c r="F7" s="57">
        <v>0.36160760409133175</v>
      </c>
      <c r="G7" s="57">
        <v>0.2492108323641801</v>
      </c>
      <c r="H7" s="97">
        <v>0.923820352472996</v>
      </c>
      <c r="I7" s="11"/>
      <c r="J7" s="60"/>
    </row>
    <row r="8" spans="1:10" ht="13.5" thickBot="1">
      <c r="A8" s="33" t="s">
        <v>28</v>
      </c>
      <c r="B8" s="56">
        <v>0.18115942028985507</v>
      </c>
      <c r="C8" s="56">
        <v>0</v>
      </c>
      <c r="D8" s="56">
        <v>0.18518518518518517</v>
      </c>
      <c r="E8" s="56">
        <v>0.291970802919708</v>
      </c>
      <c r="F8" s="56">
        <v>0</v>
      </c>
      <c r="G8" s="56">
        <v>0</v>
      </c>
      <c r="H8" s="96">
        <v>0</v>
      </c>
      <c r="I8" s="11"/>
      <c r="J8" s="60"/>
    </row>
    <row r="9" spans="1:10" ht="13.5" thickBot="1">
      <c r="A9" s="34" t="s">
        <v>29</v>
      </c>
      <c r="B9" s="57">
        <v>0.5960264900662252</v>
      </c>
      <c r="C9" s="57">
        <v>0.15037593984962405</v>
      </c>
      <c r="D9" s="57">
        <v>0.31889449906989104</v>
      </c>
      <c r="E9" s="57">
        <v>0.12804097311139565</v>
      </c>
      <c r="F9" s="57">
        <v>0.6276150627615062</v>
      </c>
      <c r="G9" s="57">
        <v>1.8815331010452963</v>
      </c>
      <c r="H9" s="97">
        <v>1.4201183431952662</v>
      </c>
      <c r="I9" s="11"/>
      <c r="J9" s="60"/>
    </row>
    <row r="10" spans="1:10" ht="13.5" thickBot="1">
      <c r="A10" s="33" t="s">
        <v>140</v>
      </c>
      <c r="B10" s="56">
        <v>0</v>
      </c>
      <c r="C10" s="56">
        <v>0.1347103726986978</v>
      </c>
      <c r="D10" s="56">
        <v>0.2375296912114014</v>
      </c>
      <c r="E10" s="56">
        <v>0.21008403361344538</v>
      </c>
      <c r="F10" s="56">
        <v>0.4807692307692308</v>
      </c>
      <c r="G10" s="56">
        <v>0</v>
      </c>
      <c r="H10" s="96">
        <v>0.646551724137931</v>
      </c>
      <c r="I10" s="11"/>
      <c r="J10" s="60"/>
    </row>
    <row r="11" spans="1:10" ht="13.5" thickBot="1">
      <c r="A11" s="34" t="s">
        <v>146</v>
      </c>
      <c r="B11" s="57">
        <v>0.08080155138978669</v>
      </c>
      <c r="C11" s="57">
        <v>0.21861336664584635</v>
      </c>
      <c r="D11" s="57">
        <v>0.1518987341772152</v>
      </c>
      <c r="E11" s="57">
        <v>0</v>
      </c>
      <c r="F11" s="57">
        <v>0.1302507326603712</v>
      </c>
      <c r="G11" s="57">
        <v>0</v>
      </c>
      <c r="H11" s="97">
        <v>0.38461538461538464</v>
      </c>
      <c r="I11" s="11"/>
      <c r="J11" s="60"/>
    </row>
    <row r="12" spans="1:10" ht="13.5" thickBot="1">
      <c r="A12" s="33" t="s">
        <v>143</v>
      </c>
      <c r="B12" s="56">
        <v>0.22612628283179684</v>
      </c>
      <c r="C12" s="56">
        <v>0.5393258426966292</v>
      </c>
      <c r="D12" s="56">
        <v>0.3413616537075668</v>
      </c>
      <c r="E12" s="56">
        <v>0.09535485628660946</v>
      </c>
      <c r="F12" s="56">
        <v>0.33033375099669665</v>
      </c>
      <c r="G12" s="56">
        <v>0.9669211195928753</v>
      </c>
      <c r="H12" s="96">
        <v>0.5137786081270435</v>
      </c>
      <c r="I12" s="11"/>
      <c r="J12" s="60"/>
    </row>
    <row r="13" spans="1:10" ht="13.5" thickBot="1">
      <c r="A13" s="34" t="s">
        <v>142</v>
      </c>
      <c r="B13" s="57">
        <v>0.8450163241789899</v>
      </c>
      <c r="C13" s="57">
        <v>0.495785820525533</v>
      </c>
      <c r="D13" s="57">
        <v>0.9829867674858223</v>
      </c>
      <c r="E13" s="57">
        <v>1.1560693641618498</v>
      </c>
      <c r="F13" s="57">
        <v>1.7384433030422757</v>
      </c>
      <c r="G13" s="57">
        <v>0.6176016469377251</v>
      </c>
      <c r="H13" s="97">
        <v>6.0344827586206895</v>
      </c>
      <c r="I13" s="11"/>
      <c r="J13" s="60"/>
    </row>
    <row r="14" spans="1:10" ht="13.5" thickBot="1">
      <c r="A14" s="33" t="s">
        <v>141</v>
      </c>
      <c r="B14" s="56">
        <v>1.0515247108307044</v>
      </c>
      <c r="C14" s="56">
        <v>0.36849378166743435</v>
      </c>
      <c r="D14" s="56">
        <v>0.6174845628859279</v>
      </c>
      <c r="E14" s="56">
        <v>0.8752117447769622</v>
      </c>
      <c r="F14" s="56">
        <v>1.7316017316017316</v>
      </c>
      <c r="G14" s="56">
        <v>0.7816862088218872</v>
      </c>
      <c r="H14" s="96">
        <v>3.2811334824757643</v>
      </c>
      <c r="I14" s="11"/>
      <c r="J14" s="60"/>
    </row>
    <row r="15" spans="1:10" ht="16.5" customHeight="1" thickBot="1">
      <c r="A15" s="34" t="s">
        <v>145</v>
      </c>
      <c r="B15" s="57">
        <v>0.09227929867733005</v>
      </c>
      <c r="C15" s="57">
        <v>0.033863867253640365</v>
      </c>
      <c r="D15" s="57">
        <v>0.17433751743375175</v>
      </c>
      <c r="E15" s="57">
        <v>0.011112963271656387</v>
      </c>
      <c r="F15" s="57">
        <v>0.02263160277010818</v>
      </c>
      <c r="G15" s="57">
        <v>0.05911912503694945</v>
      </c>
      <c r="H15" s="97">
        <v>0.0375234521575985</v>
      </c>
      <c r="I15" s="11"/>
      <c r="J15" s="60"/>
    </row>
    <row r="16" spans="1:10" ht="18" customHeight="1" thickBot="1">
      <c r="A16" s="33" t="s">
        <v>135</v>
      </c>
      <c r="B16" s="56">
        <v>0.2284843869002285</v>
      </c>
      <c r="C16" s="56">
        <v>0.11609907120743033</v>
      </c>
      <c r="D16" s="56">
        <v>0.332541567695962</v>
      </c>
      <c r="E16" s="56">
        <v>0.1016002032004064</v>
      </c>
      <c r="F16" s="56">
        <v>0.28938906752411575</v>
      </c>
      <c r="G16" s="56">
        <v>0.191131498470948</v>
      </c>
      <c r="H16" s="96">
        <v>0.4352557127312296</v>
      </c>
      <c r="I16" s="11"/>
      <c r="J16" s="60"/>
    </row>
    <row r="17" spans="1:10" ht="13.5" thickBot="1">
      <c r="A17" s="34" t="s">
        <v>36</v>
      </c>
      <c r="B17" s="57">
        <v>1.3236053719008265</v>
      </c>
      <c r="C17" s="57">
        <v>0.5924814364440765</v>
      </c>
      <c r="D17" s="57">
        <v>1.20598166907863</v>
      </c>
      <c r="E17" s="57">
        <v>0.7496750400532027</v>
      </c>
      <c r="F17" s="57">
        <v>1.5250013543528902</v>
      </c>
      <c r="G17" s="57">
        <v>1.558572146807441</v>
      </c>
      <c r="H17" s="97">
        <v>3.5481675901623406</v>
      </c>
      <c r="I17" s="11"/>
      <c r="J17" s="60"/>
    </row>
    <row r="18" spans="1:10" ht="13.5" customHeight="1" thickBot="1">
      <c r="A18" s="33" t="s">
        <v>136</v>
      </c>
      <c r="B18" s="56">
        <v>0.5192821687667049</v>
      </c>
      <c r="C18" s="56">
        <v>0.6444938705839756</v>
      </c>
      <c r="D18" s="56">
        <v>0.5432657680831361</v>
      </c>
      <c r="E18" s="56">
        <v>0.40785113433596737</v>
      </c>
      <c r="F18" s="56">
        <v>0.5731860757724032</v>
      </c>
      <c r="G18" s="56">
        <v>0.8315083493019436</v>
      </c>
      <c r="H18" s="96">
        <v>1.693028129809739</v>
      </c>
      <c r="I18" s="11"/>
      <c r="J18" s="60"/>
    </row>
    <row r="19" spans="1:10" ht="13.5" thickBot="1">
      <c r="A19" s="34" t="s">
        <v>37</v>
      </c>
      <c r="B19" s="57">
        <v>0.6310426677473514</v>
      </c>
      <c r="C19" s="57">
        <v>0.09355309137935779</v>
      </c>
      <c r="D19" s="57">
        <v>0.25375626043405675</v>
      </c>
      <c r="E19" s="57">
        <v>0.22348195791998257</v>
      </c>
      <c r="F19" s="57">
        <v>0.39858746197685396</v>
      </c>
      <c r="G19" s="57">
        <v>0.25618374558303886</v>
      </c>
      <c r="H19" s="97">
        <v>0.43108834187179806</v>
      </c>
      <c r="I19" s="11"/>
      <c r="J19" s="60"/>
    </row>
    <row r="20" spans="1:10" ht="13.5" thickBot="1">
      <c r="A20" s="33" t="s">
        <v>38</v>
      </c>
      <c r="B20" s="56">
        <v>1.653621430933745</v>
      </c>
      <c r="C20" s="56">
        <v>2.115235411817551</v>
      </c>
      <c r="D20" s="56">
        <v>1.4575842969585073</v>
      </c>
      <c r="E20" s="56">
        <v>1.0810010365763365</v>
      </c>
      <c r="F20" s="56">
        <v>1.5464288283104366</v>
      </c>
      <c r="G20" s="56">
        <v>1.3449899125756557</v>
      </c>
      <c r="H20" s="96">
        <v>1.9917914051183003</v>
      </c>
      <c r="I20" s="11"/>
      <c r="J20" s="60"/>
    </row>
    <row r="21" spans="1:10" ht="13.5" thickBot="1">
      <c r="A21" s="34" t="s">
        <v>39</v>
      </c>
      <c r="B21" s="57">
        <v>0.7056451612903226</v>
      </c>
      <c r="C21" s="57">
        <v>0.43125040838106854</v>
      </c>
      <c r="D21" s="57">
        <v>0.3853069612124326</v>
      </c>
      <c r="E21" s="57">
        <v>0.8394200370653003</v>
      </c>
      <c r="F21" s="57">
        <v>0.5167445095895856</v>
      </c>
      <c r="G21" s="57">
        <v>0.8326530612244898</v>
      </c>
      <c r="H21" s="97">
        <v>0.9608624326224514</v>
      </c>
      <c r="I21" s="11"/>
      <c r="J21" s="60"/>
    </row>
    <row r="22" spans="1:10" ht="13.5" thickBot="1">
      <c r="A22" s="33" t="s">
        <v>40</v>
      </c>
      <c r="B22" s="56">
        <v>0.21697203471552556</v>
      </c>
      <c r="C22" s="56">
        <v>0.23661210101888067</v>
      </c>
      <c r="D22" s="56">
        <v>0.12755102040816327</v>
      </c>
      <c r="E22" s="56">
        <v>0.21281123643328367</v>
      </c>
      <c r="F22" s="56">
        <v>0.12423903590508138</v>
      </c>
      <c r="G22" s="56">
        <v>0.21745039412883935</v>
      </c>
      <c r="H22" s="96">
        <v>0.8663366336633663</v>
      </c>
      <c r="I22" s="11"/>
      <c r="J22" s="60"/>
    </row>
    <row r="23" spans="1:10" ht="19.5" customHeight="1" thickBot="1">
      <c r="A23" s="34" t="s">
        <v>41</v>
      </c>
      <c r="B23" s="57">
        <v>1.3457169968657445</v>
      </c>
      <c r="C23" s="57">
        <v>0.7695060844667144</v>
      </c>
      <c r="D23" s="57">
        <v>1.1525358973542614</v>
      </c>
      <c r="E23" s="57">
        <v>0.8804002694121043</v>
      </c>
      <c r="F23" s="57">
        <v>1.413458392409205</v>
      </c>
      <c r="G23" s="57">
        <v>1.037031589011878</v>
      </c>
      <c r="H23" s="97">
        <v>2.6470429672758637</v>
      </c>
      <c r="I23" s="11"/>
      <c r="J23" s="60"/>
    </row>
    <row r="24" spans="1:10" ht="13.5" thickBot="1">
      <c r="A24" s="33" t="s">
        <v>0</v>
      </c>
      <c r="B24" s="56">
        <v>0.18255789693302732</v>
      </c>
      <c r="C24" s="56">
        <v>0.16150071433008262</v>
      </c>
      <c r="D24" s="56">
        <v>0.36698145520379705</v>
      </c>
      <c r="E24" s="56">
        <v>0.17751818129760064</v>
      </c>
      <c r="F24" s="56">
        <v>0.387409200968523</v>
      </c>
      <c r="G24" s="56">
        <v>0.2820432466311501</v>
      </c>
      <c r="H24" s="96">
        <v>0.45147822709840285</v>
      </c>
      <c r="I24" s="11"/>
      <c r="J24" s="60"/>
    </row>
    <row r="25" spans="1:10" ht="13.5" thickBot="1">
      <c r="A25" s="34" t="s">
        <v>1</v>
      </c>
      <c r="B25" s="57">
        <v>0.666039805673092</v>
      </c>
      <c r="C25" s="57">
        <v>0.42047171670718086</v>
      </c>
      <c r="D25" s="57">
        <v>0.6403858948769129</v>
      </c>
      <c r="E25" s="57">
        <v>0.5788464173174408</v>
      </c>
      <c r="F25" s="57">
        <v>1.2665669089354425</v>
      </c>
      <c r="G25" s="57">
        <v>0.27463869253973255</v>
      </c>
      <c r="H25" s="97">
        <v>0.810611643330877</v>
      </c>
      <c r="I25" s="11"/>
      <c r="J25" s="60"/>
    </row>
    <row r="26" spans="1:10" ht="13.5" thickBot="1">
      <c r="A26" s="33" t="s">
        <v>42</v>
      </c>
      <c r="B26" s="56">
        <v>1.0314451382694023</v>
      </c>
      <c r="C26" s="56">
        <v>1.1385711202244766</v>
      </c>
      <c r="D26" s="56">
        <v>0.8396849772467913</v>
      </c>
      <c r="E26" s="56">
        <v>1.345499114803214</v>
      </c>
      <c r="F26" s="56">
        <v>1.1410428676693685</v>
      </c>
      <c r="G26" s="56">
        <v>0.6242869136546617</v>
      </c>
      <c r="H26" s="96">
        <v>1.9942721430567198</v>
      </c>
      <c r="I26" s="11"/>
      <c r="J26" s="60"/>
    </row>
    <row r="27" spans="1:10" ht="13.5" thickBot="1">
      <c r="A27" s="34" t="s">
        <v>137</v>
      </c>
      <c r="B27" s="57">
        <v>0.4798045886766117</v>
      </c>
      <c r="C27" s="57">
        <v>0.4694391934467549</v>
      </c>
      <c r="D27" s="57">
        <v>0.4973474801061008</v>
      </c>
      <c r="E27" s="57">
        <v>0.533566934777415</v>
      </c>
      <c r="F27" s="57">
        <v>0.650268589199887</v>
      </c>
      <c r="G27" s="57">
        <v>0.46967257112184646</v>
      </c>
      <c r="H27" s="97">
        <v>0.6368615462998344</v>
      </c>
      <c r="I27" s="11"/>
      <c r="J27" s="60"/>
    </row>
    <row r="28" spans="1:10" ht="13.5" thickBot="1">
      <c r="A28" s="35" t="s">
        <v>2</v>
      </c>
      <c r="B28" s="58">
        <v>0.7919843922865538</v>
      </c>
      <c r="C28" s="58">
        <v>0.6545947698191095</v>
      </c>
      <c r="D28" s="58">
        <v>0.6866971119673216</v>
      </c>
      <c r="E28" s="58">
        <v>0.6298060442961879</v>
      </c>
      <c r="F28" s="58">
        <v>0.8506245753410339</v>
      </c>
      <c r="G28" s="58">
        <v>0.6866329618809369</v>
      </c>
      <c r="H28" s="98">
        <v>1.5204640170455241</v>
      </c>
      <c r="I28" s="11"/>
      <c r="J28" s="60"/>
    </row>
    <row r="30" spans="2:8" ht="12.75">
      <c r="B30" s="61"/>
      <c r="C30" s="61"/>
      <c r="D30" s="61"/>
      <c r="E30" s="61"/>
      <c r="F30" s="61"/>
      <c r="G30" s="61"/>
      <c r="H30" s="61"/>
    </row>
    <row r="31" spans="2:8" ht="12.75">
      <c r="B31" s="61"/>
      <c r="C31" s="61"/>
      <c r="D31" s="61"/>
      <c r="E31" s="61"/>
      <c r="F31" s="61"/>
      <c r="G31" s="61"/>
      <c r="H31" s="6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87"/>
  <sheetViews>
    <sheetView zoomScale="80" zoomScaleNormal="80" workbookViewId="0" topLeftCell="A34">
      <selection activeCell="C75" sqref="C75"/>
    </sheetView>
  </sheetViews>
  <sheetFormatPr defaultColWidth="11.421875" defaultRowHeight="12.75"/>
  <cols>
    <col min="1" max="1" width="41.00390625" style="9" customWidth="1"/>
    <col min="2" max="2" width="13.28125" style="9" customWidth="1"/>
    <col min="3" max="3" width="13.421875" style="9" customWidth="1"/>
    <col min="4" max="4" width="12.140625" style="9" customWidth="1"/>
    <col min="5" max="181" width="11.421875" style="9" customWidth="1"/>
  </cols>
  <sheetData>
    <row r="1" ht="14.25">
      <c r="A1" s="63" t="s">
        <v>285</v>
      </c>
    </row>
    <row r="2" spans="2:3" ht="13.5" thickBot="1">
      <c r="B2" s="39"/>
      <c r="C2" s="39"/>
    </row>
    <row r="3" spans="1:6" ht="72.75" customHeight="1" thickBot="1">
      <c r="A3" s="30"/>
      <c r="B3" s="31" t="s">
        <v>25</v>
      </c>
      <c r="C3" s="43" t="s">
        <v>112</v>
      </c>
      <c r="D3" s="32" t="s">
        <v>111</v>
      </c>
      <c r="E3"/>
      <c r="F3"/>
    </row>
    <row r="4" spans="1:6" ht="13.5" thickBot="1">
      <c r="A4" s="33" t="s">
        <v>46</v>
      </c>
      <c r="B4" s="41">
        <v>2350</v>
      </c>
      <c r="C4" s="46" t="s">
        <v>178</v>
      </c>
      <c r="D4" s="65">
        <v>0.037</v>
      </c>
      <c r="E4"/>
      <c r="F4"/>
    </row>
    <row r="5" spans="1:6" ht="13.5" thickBot="1">
      <c r="A5" s="34" t="s">
        <v>96</v>
      </c>
      <c r="B5" s="40">
        <v>1450</v>
      </c>
      <c r="C5" s="47" t="s">
        <v>179</v>
      </c>
      <c r="D5" s="66">
        <v>0.851</v>
      </c>
      <c r="E5"/>
      <c r="F5"/>
    </row>
    <row r="6" spans="1:6" ht="13.5" thickBot="1">
      <c r="A6" s="33" t="s">
        <v>61</v>
      </c>
      <c r="B6" s="41">
        <v>650</v>
      </c>
      <c r="C6" s="46" t="s">
        <v>180</v>
      </c>
      <c r="D6" s="65">
        <v>0.007</v>
      </c>
      <c r="E6"/>
      <c r="F6"/>
    </row>
    <row r="7" spans="1:6" ht="13.5" thickBot="1">
      <c r="A7" s="34" t="s">
        <v>65</v>
      </c>
      <c r="B7" s="40">
        <v>600</v>
      </c>
      <c r="C7" s="47" t="s">
        <v>181</v>
      </c>
      <c r="D7" s="66">
        <v>0.052</v>
      </c>
      <c r="E7"/>
      <c r="F7"/>
    </row>
    <row r="8" spans="1:6" ht="13.5" thickBot="1">
      <c r="A8" s="33" t="s">
        <v>64</v>
      </c>
      <c r="B8" s="41">
        <v>550</v>
      </c>
      <c r="C8" s="46" t="s">
        <v>182</v>
      </c>
      <c r="D8" s="65">
        <v>0.01</v>
      </c>
      <c r="E8"/>
      <c r="F8"/>
    </row>
    <row r="9" spans="1:6" ht="13.5" thickBot="1">
      <c r="A9" s="34" t="s">
        <v>47</v>
      </c>
      <c r="B9" s="40">
        <v>500</v>
      </c>
      <c r="C9" s="47" t="s">
        <v>183</v>
      </c>
      <c r="D9" s="66">
        <v>0.021</v>
      </c>
      <c r="E9"/>
      <c r="F9"/>
    </row>
    <row r="10" spans="1:6" ht="13.5" thickBot="1">
      <c r="A10" s="33" t="s">
        <v>63</v>
      </c>
      <c r="B10" s="41">
        <v>500</v>
      </c>
      <c r="C10" s="46" t="s">
        <v>184</v>
      </c>
      <c r="D10" s="65">
        <v>0.003</v>
      </c>
      <c r="E10"/>
      <c r="F10"/>
    </row>
    <row r="11" spans="1:6" ht="13.5" thickBot="1">
      <c r="A11" s="34" t="s">
        <v>55</v>
      </c>
      <c r="B11" s="40">
        <v>450</v>
      </c>
      <c r="C11" s="47" t="s">
        <v>186</v>
      </c>
      <c r="D11" s="66">
        <v>0.005</v>
      </c>
      <c r="E11"/>
      <c r="F11"/>
    </row>
    <row r="12" spans="1:6" ht="13.5" thickBot="1">
      <c r="A12" s="33" t="s">
        <v>97</v>
      </c>
      <c r="B12" s="41">
        <v>450</v>
      </c>
      <c r="C12" s="46" t="s">
        <v>185</v>
      </c>
      <c r="D12" s="65">
        <v>0.237</v>
      </c>
      <c r="E12"/>
      <c r="F12"/>
    </row>
    <row r="13" spans="1:6" ht="13.5" thickBot="1">
      <c r="A13" s="34" t="s">
        <v>49</v>
      </c>
      <c r="B13" s="40">
        <v>400</v>
      </c>
      <c r="C13" s="47" t="s">
        <v>188</v>
      </c>
      <c r="D13" s="66">
        <v>0.026</v>
      </c>
      <c r="E13"/>
      <c r="F13"/>
    </row>
    <row r="14" spans="1:6" ht="13.5" thickBot="1">
      <c r="A14" s="33" t="s">
        <v>62</v>
      </c>
      <c r="B14" s="41">
        <v>400</v>
      </c>
      <c r="C14" s="46" t="s">
        <v>187</v>
      </c>
      <c r="D14" s="65">
        <v>0.026</v>
      </c>
      <c r="E14"/>
      <c r="F14"/>
    </row>
    <row r="15" spans="1:6" ht="13.5" thickBot="1">
      <c r="A15" s="34" t="s">
        <v>60</v>
      </c>
      <c r="B15" s="40">
        <v>350</v>
      </c>
      <c r="C15" s="47" t="s">
        <v>190</v>
      </c>
      <c r="D15" s="66">
        <v>0.011</v>
      </c>
      <c r="E15"/>
      <c r="F15"/>
    </row>
    <row r="16" spans="1:6" ht="13.5" thickBot="1">
      <c r="A16" s="33" t="s">
        <v>67</v>
      </c>
      <c r="B16" s="41">
        <v>350</v>
      </c>
      <c r="C16" s="46" t="s">
        <v>189</v>
      </c>
      <c r="D16" s="65">
        <v>0.015</v>
      </c>
      <c r="E16"/>
      <c r="F16"/>
    </row>
    <row r="17" spans="1:6" ht="13.5" thickBot="1">
      <c r="A17" s="34" t="s">
        <v>53</v>
      </c>
      <c r="B17" s="40">
        <v>300</v>
      </c>
      <c r="C17" s="47" t="s">
        <v>193</v>
      </c>
      <c r="D17" s="66">
        <v>0.009</v>
      </c>
      <c r="E17"/>
      <c r="F17"/>
    </row>
    <row r="18" spans="1:6" ht="13.5" thickBot="1">
      <c r="A18" s="33" t="s">
        <v>59</v>
      </c>
      <c r="B18" s="41">
        <v>300</v>
      </c>
      <c r="C18" s="46" t="s">
        <v>191</v>
      </c>
      <c r="D18" s="65">
        <v>0.188</v>
      </c>
      <c r="E18"/>
      <c r="F18"/>
    </row>
    <row r="19" spans="1:6" ht="13.5" thickBot="1">
      <c r="A19" s="34" t="s">
        <v>50</v>
      </c>
      <c r="B19" s="40">
        <v>300</v>
      </c>
      <c r="C19" s="47" t="s">
        <v>192</v>
      </c>
      <c r="D19" s="66">
        <v>0.034</v>
      </c>
      <c r="E19"/>
      <c r="F19"/>
    </row>
    <row r="20" spans="1:6" ht="13.5" thickBot="1">
      <c r="A20" s="33" t="s">
        <v>72</v>
      </c>
      <c r="B20" s="41">
        <v>250</v>
      </c>
      <c r="C20" s="46" t="s">
        <v>200</v>
      </c>
      <c r="D20" s="65">
        <v>0.009</v>
      </c>
      <c r="E20"/>
      <c r="F20"/>
    </row>
    <row r="21" spans="1:6" ht="13.5" thickBot="1">
      <c r="A21" s="34" t="s">
        <v>58</v>
      </c>
      <c r="B21" s="40">
        <v>250</v>
      </c>
      <c r="C21" s="47" t="s">
        <v>198</v>
      </c>
      <c r="D21" s="66">
        <v>0.014</v>
      </c>
      <c r="E21"/>
      <c r="F21"/>
    </row>
    <row r="22" spans="1:6" ht="13.5" thickBot="1">
      <c r="A22" s="33" t="s">
        <v>71</v>
      </c>
      <c r="B22" s="41">
        <v>250</v>
      </c>
      <c r="C22" s="46" t="s">
        <v>199</v>
      </c>
      <c r="D22" s="65">
        <v>0.011</v>
      </c>
      <c r="E22"/>
      <c r="F22"/>
    </row>
    <row r="23" spans="1:6" ht="13.5" thickBot="1">
      <c r="A23" s="34" t="s">
        <v>83</v>
      </c>
      <c r="B23" s="40">
        <v>250</v>
      </c>
      <c r="C23" s="47" t="s">
        <v>201</v>
      </c>
      <c r="D23" s="66">
        <v>0.007</v>
      </c>
      <c r="E23"/>
      <c r="F23"/>
    </row>
    <row r="24" spans="1:6" ht="13.5" thickBot="1">
      <c r="A24" s="33" t="s">
        <v>79</v>
      </c>
      <c r="B24" s="41">
        <v>250</v>
      </c>
      <c r="C24" s="46" t="s">
        <v>197</v>
      </c>
      <c r="D24" s="65">
        <v>0.017</v>
      </c>
      <c r="E24"/>
      <c r="F24"/>
    </row>
    <row r="25" spans="1:6" ht="13.5" thickBot="1">
      <c r="A25" s="34" t="s">
        <v>160</v>
      </c>
      <c r="B25" s="40">
        <v>250</v>
      </c>
      <c r="C25" s="47" t="s">
        <v>196</v>
      </c>
      <c r="D25" s="66">
        <v>0.023</v>
      </c>
      <c r="E25"/>
      <c r="F25"/>
    </row>
    <row r="26" spans="1:6" ht="13.5" thickBot="1">
      <c r="A26" s="33" t="s">
        <v>75</v>
      </c>
      <c r="B26" s="41">
        <v>250</v>
      </c>
      <c r="C26" s="46" t="s">
        <v>195</v>
      </c>
      <c r="D26" s="65">
        <v>0.026</v>
      </c>
      <c r="E26"/>
      <c r="F26"/>
    </row>
    <row r="27" spans="1:6" ht="13.5" thickBot="1">
      <c r="A27" s="34" t="s">
        <v>69</v>
      </c>
      <c r="B27" s="40">
        <v>250</v>
      </c>
      <c r="C27" s="47" t="s">
        <v>194</v>
      </c>
      <c r="D27" s="66">
        <v>0.043</v>
      </c>
      <c r="E27"/>
      <c r="F27"/>
    </row>
    <row r="28" spans="1:6" ht="13.5" thickBot="1">
      <c r="A28" s="33" t="s">
        <v>161</v>
      </c>
      <c r="B28" s="41">
        <v>200</v>
      </c>
      <c r="C28" s="46" t="s">
        <v>202</v>
      </c>
      <c r="D28" s="65">
        <v>0.025</v>
      </c>
      <c r="E28"/>
      <c r="F28"/>
    </row>
    <row r="29" spans="1:6" ht="13.5" thickBot="1">
      <c r="A29" s="34" t="s">
        <v>54</v>
      </c>
      <c r="B29" s="40">
        <v>200</v>
      </c>
      <c r="C29" s="47" t="s">
        <v>203</v>
      </c>
      <c r="D29" s="66">
        <v>0.017</v>
      </c>
      <c r="E29"/>
      <c r="F29"/>
    </row>
    <row r="30" spans="1:181" ht="13.5" thickBot="1">
      <c r="A30" s="33" t="s">
        <v>89</v>
      </c>
      <c r="B30" s="41">
        <v>200</v>
      </c>
      <c r="C30" s="46" t="s">
        <v>205</v>
      </c>
      <c r="D30" s="65">
        <v>0.008</v>
      </c>
      <c r="E30"/>
      <c r="F30"/>
      <c r="FW30"/>
      <c r="FX30"/>
      <c r="FY30"/>
    </row>
    <row r="31" spans="1:181" ht="13.5" thickBot="1">
      <c r="A31" s="34" t="s">
        <v>66</v>
      </c>
      <c r="B31" s="40">
        <v>200</v>
      </c>
      <c r="C31" s="47" t="s">
        <v>204</v>
      </c>
      <c r="D31" s="66">
        <v>0.012</v>
      </c>
      <c r="E31"/>
      <c r="F31"/>
      <c r="FW31"/>
      <c r="FX31"/>
      <c r="FY31"/>
    </row>
    <row r="32" spans="1:181" ht="13.5" thickBot="1">
      <c r="A32" s="33" t="s">
        <v>82</v>
      </c>
      <c r="B32" s="41">
        <v>150</v>
      </c>
      <c r="C32" s="46" t="s">
        <v>212</v>
      </c>
      <c r="D32" s="65">
        <v>0.013</v>
      </c>
      <c r="E32"/>
      <c r="F32"/>
      <c r="FW32"/>
      <c r="FX32"/>
      <c r="FY32"/>
    </row>
    <row r="33" spans="1:181" ht="13.5" thickBot="1">
      <c r="A33" s="34" t="s">
        <v>116</v>
      </c>
      <c r="B33" s="40">
        <v>150</v>
      </c>
      <c r="C33" s="47" t="s">
        <v>211</v>
      </c>
      <c r="D33" s="66">
        <v>0.013</v>
      </c>
      <c r="E33"/>
      <c r="F33"/>
      <c r="FW33"/>
      <c r="FX33"/>
      <c r="FY33"/>
    </row>
    <row r="34" spans="1:181" ht="13.5" thickBot="1">
      <c r="A34" s="33" t="s">
        <v>51</v>
      </c>
      <c r="B34" s="41">
        <v>150</v>
      </c>
      <c r="C34" s="46" t="s">
        <v>209</v>
      </c>
      <c r="D34" s="65">
        <v>0.037</v>
      </c>
      <c r="E34"/>
      <c r="F34"/>
      <c r="FW34"/>
      <c r="FX34"/>
      <c r="FY34"/>
    </row>
    <row r="35" spans="1:181" ht="13.5" thickBot="1">
      <c r="A35" s="34" t="s">
        <v>115</v>
      </c>
      <c r="B35" s="40">
        <v>150</v>
      </c>
      <c r="C35" s="47" t="s">
        <v>216</v>
      </c>
      <c r="D35" s="66">
        <v>0.003</v>
      </c>
      <c r="E35"/>
      <c r="F35"/>
      <c r="FW35"/>
      <c r="FX35"/>
      <c r="FY35"/>
    </row>
    <row r="36" spans="1:181" ht="13.5" thickBot="1">
      <c r="A36" s="33" t="s">
        <v>73</v>
      </c>
      <c r="B36" s="41">
        <v>150</v>
      </c>
      <c r="C36" s="46" t="s">
        <v>207</v>
      </c>
      <c r="D36" s="65">
        <v>0.053</v>
      </c>
      <c r="E36"/>
      <c r="F36"/>
      <c r="FW36"/>
      <c r="FX36"/>
      <c r="FY36"/>
    </row>
    <row r="37" spans="1:181" ht="13.5" thickBot="1">
      <c r="A37" s="34" t="s">
        <v>52</v>
      </c>
      <c r="B37" s="40">
        <v>150</v>
      </c>
      <c r="C37" s="47" t="s">
        <v>213</v>
      </c>
      <c r="D37" s="66">
        <v>0.01</v>
      </c>
      <c r="E37"/>
      <c r="F37"/>
      <c r="FW37"/>
      <c r="FX37"/>
      <c r="FY37"/>
    </row>
    <row r="38" spans="1:181" ht="13.5" thickBot="1">
      <c r="A38" s="33" t="s">
        <v>81</v>
      </c>
      <c r="B38" s="41">
        <v>150</v>
      </c>
      <c r="C38" s="46" t="s">
        <v>208</v>
      </c>
      <c r="D38" s="65">
        <v>0.05</v>
      </c>
      <c r="E38"/>
      <c r="F38"/>
      <c r="FW38"/>
      <c r="FX38"/>
      <c r="FY38"/>
    </row>
    <row r="39" spans="1:181" ht="13.5" thickBot="1">
      <c r="A39" s="34" t="s">
        <v>76</v>
      </c>
      <c r="B39" s="40">
        <v>150</v>
      </c>
      <c r="C39" s="47" t="s">
        <v>214</v>
      </c>
      <c r="D39" s="66">
        <v>0.009</v>
      </c>
      <c r="E39"/>
      <c r="F39"/>
      <c r="FW39"/>
      <c r="FX39"/>
      <c r="FY39"/>
    </row>
    <row r="40" spans="1:181" ht="13.5" thickBot="1">
      <c r="A40" s="33" t="s">
        <v>162</v>
      </c>
      <c r="B40" s="41">
        <v>150</v>
      </c>
      <c r="C40" s="46" t="s">
        <v>206</v>
      </c>
      <c r="D40" s="65">
        <v>0.8</v>
      </c>
      <c r="E40"/>
      <c r="F40"/>
      <c r="FW40"/>
      <c r="FX40"/>
      <c r="FY40"/>
    </row>
    <row r="41" spans="1:181" ht="13.5" thickBot="1">
      <c r="A41" s="34" t="s">
        <v>74</v>
      </c>
      <c r="B41" s="40">
        <v>150</v>
      </c>
      <c r="C41" s="47" t="s">
        <v>210</v>
      </c>
      <c r="D41" s="66">
        <v>0.017</v>
      </c>
      <c r="E41"/>
      <c r="F41"/>
      <c r="FW41"/>
      <c r="FX41"/>
      <c r="FY41"/>
    </row>
    <row r="42" spans="1:6" ht="13.5" thickBot="1">
      <c r="A42" s="33" t="s">
        <v>78</v>
      </c>
      <c r="B42" s="41">
        <v>100</v>
      </c>
      <c r="C42" s="46" t="s">
        <v>225</v>
      </c>
      <c r="D42" s="65">
        <v>0.013</v>
      </c>
      <c r="E42"/>
      <c r="F42"/>
    </row>
    <row r="43" spans="1:6" ht="13.5" thickBot="1">
      <c r="A43" s="34" t="s">
        <v>172</v>
      </c>
      <c r="B43" s="40">
        <v>100</v>
      </c>
      <c r="C43" s="47" t="s">
        <v>230</v>
      </c>
      <c r="D43" s="66">
        <v>0.006</v>
      </c>
      <c r="E43"/>
      <c r="F43"/>
    </row>
    <row r="44" spans="1:6" ht="13.5" thickBot="1">
      <c r="A44" s="33" t="s">
        <v>163</v>
      </c>
      <c r="B44" s="41">
        <v>150</v>
      </c>
      <c r="C44" s="46" t="s">
        <v>215</v>
      </c>
      <c r="D44" s="65">
        <v>0.008</v>
      </c>
      <c r="E44"/>
      <c r="F44"/>
    </row>
    <row r="45" spans="1:6" ht="13.5" thickBot="1">
      <c r="A45" s="34" t="s">
        <v>164</v>
      </c>
      <c r="B45" s="40">
        <v>100</v>
      </c>
      <c r="C45" s="47" t="s">
        <v>217</v>
      </c>
      <c r="D45" s="66">
        <v>0.444</v>
      </c>
      <c r="E45"/>
      <c r="F45"/>
    </row>
    <row r="46" spans="1:6" ht="13.5" thickBot="1">
      <c r="A46" s="33" t="s">
        <v>117</v>
      </c>
      <c r="B46" s="41">
        <v>100</v>
      </c>
      <c r="C46" s="46" t="s">
        <v>231</v>
      </c>
      <c r="D46" s="65">
        <v>0.004</v>
      </c>
      <c r="E46"/>
      <c r="F46"/>
    </row>
    <row r="47" spans="1:6" ht="13.5" thickBot="1">
      <c r="A47" s="34" t="s">
        <v>165</v>
      </c>
      <c r="B47" s="40">
        <v>100</v>
      </c>
      <c r="C47" s="47" t="s">
        <v>218</v>
      </c>
      <c r="D47" s="66">
        <v>0.139</v>
      </c>
      <c r="E47"/>
      <c r="F47"/>
    </row>
    <row r="48" spans="1:6" ht="13.5" thickBot="1">
      <c r="A48" s="33" t="s">
        <v>166</v>
      </c>
      <c r="B48" s="41">
        <v>100</v>
      </c>
      <c r="C48" s="46" t="s">
        <v>220</v>
      </c>
      <c r="D48" s="65">
        <v>0.032</v>
      </c>
      <c r="E48"/>
      <c r="F48"/>
    </row>
    <row r="49" spans="1:6" ht="13.5" thickBot="1">
      <c r="A49" s="34" t="s">
        <v>168</v>
      </c>
      <c r="B49" s="40">
        <v>100</v>
      </c>
      <c r="C49" s="47" t="s">
        <v>223</v>
      </c>
      <c r="D49" s="66">
        <v>0.017</v>
      </c>
      <c r="E49"/>
      <c r="F49"/>
    </row>
    <row r="50" spans="1:6" ht="13.5" thickBot="1">
      <c r="A50" s="33" t="s">
        <v>170</v>
      </c>
      <c r="B50" s="41">
        <v>100</v>
      </c>
      <c r="C50" s="46" t="s">
        <v>228</v>
      </c>
      <c r="D50" s="65">
        <v>0.007</v>
      </c>
      <c r="E50"/>
      <c r="F50"/>
    </row>
    <row r="51" spans="1:6" ht="13.5" thickBot="1">
      <c r="A51" s="34" t="s">
        <v>80</v>
      </c>
      <c r="B51" s="40">
        <v>100</v>
      </c>
      <c r="C51" s="47" t="s">
        <v>221</v>
      </c>
      <c r="D51" s="66">
        <v>0.019</v>
      </c>
      <c r="E51"/>
      <c r="F51"/>
    </row>
    <row r="52" spans="1:6" ht="15.75" customHeight="1" thickBot="1">
      <c r="A52" s="33" t="s">
        <v>85</v>
      </c>
      <c r="B52" s="41">
        <v>100</v>
      </c>
      <c r="C52" s="46" t="s">
        <v>219</v>
      </c>
      <c r="D52" s="65">
        <v>0.051</v>
      </c>
      <c r="E52"/>
      <c r="F52"/>
    </row>
    <row r="53" spans="1:6" ht="13.5" thickBot="1">
      <c r="A53" s="34" t="s">
        <v>48</v>
      </c>
      <c r="B53" s="40">
        <v>100</v>
      </c>
      <c r="C53" s="47" t="s">
        <v>232</v>
      </c>
      <c r="D53" s="66">
        <v>0.004</v>
      </c>
      <c r="E53"/>
      <c r="F53"/>
    </row>
    <row r="54" spans="1:6" ht="13.5" thickBot="1">
      <c r="A54" s="33" t="s">
        <v>84</v>
      </c>
      <c r="B54" s="41">
        <v>100</v>
      </c>
      <c r="C54" s="46" t="s">
        <v>226</v>
      </c>
      <c r="D54" s="65">
        <v>0.012</v>
      </c>
      <c r="E54"/>
      <c r="F54"/>
    </row>
    <row r="55" spans="1:6" ht="13.5" thickBot="1">
      <c r="A55" s="34" t="s">
        <v>167</v>
      </c>
      <c r="B55" s="40">
        <v>100</v>
      </c>
      <c r="C55" s="47" t="s">
        <v>222</v>
      </c>
      <c r="D55" s="66">
        <v>0.018</v>
      </c>
      <c r="E55"/>
      <c r="F55"/>
    </row>
    <row r="56" spans="1:6" ht="13.5" thickBot="1">
      <c r="A56" s="33" t="s">
        <v>173</v>
      </c>
      <c r="B56" s="41">
        <v>100</v>
      </c>
      <c r="C56" s="46" t="s">
        <v>233</v>
      </c>
      <c r="D56" s="65">
        <v>0.003</v>
      </c>
      <c r="E56"/>
      <c r="F56"/>
    </row>
    <row r="57" spans="1:6" ht="13.5" thickBot="1">
      <c r="A57" s="34" t="s">
        <v>68</v>
      </c>
      <c r="B57" s="40">
        <v>100</v>
      </c>
      <c r="C57" s="47" t="s">
        <v>224</v>
      </c>
      <c r="D57" s="66">
        <v>0.017</v>
      </c>
      <c r="E57"/>
      <c r="F57"/>
    </row>
    <row r="58" spans="1:6" ht="13.5" thickBot="1">
      <c r="A58" s="34" t="s">
        <v>171</v>
      </c>
      <c r="B58" s="40">
        <v>100</v>
      </c>
      <c r="C58" s="47" t="s">
        <v>229</v>
      </c>
      <c r="D58" s="66">
        <v>0.007</v>
      </c>
      <c r="E58"/>
      <c r="F58"/>
    </row>
    <row r="59" spans="1:6" ht="13.5" thickBot="1">
      <c r="A59" s="33" t="s">
        <v>169</v>
      </c>
      <c r="B59" s="41">
        <v>100</v>
      </c>
      <c r="C59" s="46" t="s">
        <v>227</v>
      </c>
      <c r="D59" s="65">
        <v>0.007</v>
      </c>
      <c r="E59"/>
      <c r="F59"/>
    </row>
    <row r="60" spans="1:6" ht="13.5" thickBot="1">
      <c r="A60" s="34" t="s">
        <v>77</v>
      </c>
      <c r="B60" s="40">
        <v>50</v>
      </c>
      <c r="C60" s="47" t="s">
        <v>235</v>
      </c>
      <c r="D60" s="66">
        <v>0.098</v>
      </c>
      <c r="E60"/>
      <c r="F60"/>
    </row>
    <row r="61" spans="1:6" ht="13.5" thickBot="1">
      <c r="A61" s="33" t="s">
        <v>291</v>
      </c>
      <c r="B61" s="41">
        <v>50</v>
      </c>
      <c r="C61" s="46" t="s">
        <v>292</v>
      </c>
      <c r="D61" s="65">
        <v>0.005477651183172656</v>
      </c>
      <c r="E61"/>
      <c r="F61"/>
    </row>
    <row r="62" spans="1:6" ht="13.5" thickBot="1">
      <c r="A62" s="34" t="s">
        <v>293</v>
      </c>
      <c r="B62" s="40">
        <v>50</v>
      </c>
      <c r="C62" s="47" t="s">
        <v>237</v>
      </c>
      <c r="D62" s="66">
        <v>0.0014189255308738624</v>
      </c>
      <c r="E62"/>
      <c r="F62"/>
    </row>
    <row r="63" spans="1:6" ht="13.5" thickBot="1">
      <c r="A63" s="33" t="s">
        <v>176</v>
      </c>
      <c r="B63" s="41">
        <v>50</v>
      </c>
      <c r="C63" s="46" t="s">
        <v>237</v>
      </c>
      <c r="D63" s="65">
        <v>0.046</v>
      </c>
      <c r="E63"/>
      <c r="F63"/>
    </row>
    <row r="64" spans="1:6" ht="13.5" thickBot="1">
      <c r="A64" s="34" t="s">
        <v>294</v>
      </c>
      <c r="B64" s="40">
        <v>50</v>
      </c>
      <c r="C64" s="47" t="s">
        <v>295</v>
      </c>
      <c r="D64" s="66">
        <v>0.0034180138568129332</v>
      </c>
      <c r="E64"/>
      <c r="F64"/>
    </row>
    <row r="65" spans="1:6" ht="13.5" thickBot="1">
      <c r="A65" s="33" t="s">
        <v>296</v>
      </c>
      <c r="B65" s="41">
        <v>50</v>
      </c>
      <c r="C65" s="46" t="s">
        <v>297</v>
      </c>
      <c r="D65" s="65">
        <v>0.008118846087407152</v>
      </c>
      <c r="E65"/>
      <c r="F65"/>
    </row>
    <row r="66" spans="1:6" ht="13.5" thickBot="1">
      <c r="A66" s="34" t="s">
        <v>298</v>
      </c>
      <c r="B66" s="40">
        <v>50</v>
      </c>
      <c r="C66" s="47" t="s">
        <v>299</v>
      </c>
      <c r="D66" s="66">
        <v>0.0014146853465979098</v>
      </c>
      <c r="E66"/>
      <c r="F66"/>
    </row>
    <row r="67" spans="1:6" ht="13.5" thickBot="1">
      <c r="A67" s="33" t="s">
        <v>300</v>
      </c>
      <c r="B67" s="41">
        <v>50</v>
      </c>
      <c r="C67" s="46" t="s">
        <v>301</v>
      </c>
      <c r="D67" s="65">
        <v>0.010860927152317882</v>
      </c>
      <c r="E67"/>
      <c r="F67"/>
    </row>
    <row r="68" spans="1:6" ht="13.5" thickBot="1">
      <c r="A68" s="34" t="s">
        <v>302</v>
      </c>
      <c r="B68" s="40">
        <v>50</v>
      </c>
      <c r="C68" s="47" t="s">
        <v>303</v>
      </c>
      <c r="D68" s="66">
        <v>0.008879023307436182</v>
      </c>
      <c r="E68"/>
      <c r="F68"/>
    </row>
    <row r="69" spans="1:6" ht="13.5" thickBot="1">
      <c r="A69" s="33" t="s">
        <v>304</v>
      </c>
      <c r="B69" s="41">
        <v>50</v>
      </c>
      <c r="C69" s="46" t="s">
        <v>305</v>
      </c>
      <c r="D69" s="65">
        <v>0.002840909090909091</v>
      </c>
      <c r="E69"/>
      <c r="F69"/>
    </row>
    <row r="70" spans="1:6" ht="13.5" thickBot="1">
      <c r="A70" s="34" t="s">
        <v>306</v>
      </c>
      <c r="B70" s="40">
        <v>50</v>
      </c>
      <c r="C70" s="47" t="s">
        <v>307</v>
      </c>
      <c r="D70" s="66">
        <v>0.01427255985267035</v>
      </c>
      <c r="E70"/>
      <c r="F70"/>
    </row>
    <row r="71" spans="1:6" ht="13.5" thickBot="1">
      <c r="A71" s="33" t="s">
        <v>308</v>
      </c>
      <c r="B71" s="41">
        <v>50</v>
      </c>
      <c r="C71" s="46" t="s">
        <v>309</v>
      </c>
      <c r="D71" s="65">
        <v>0.01588021778584392</v>
      </c>
      <c r="E71"/>
      <c r="F71"/>
    </row>
    <row r="72" spans="1:6" ht="13.5" thickBot="1">
      <c r="A72" s="34" t="s">
        <v>174</v>
      </c>
      <c r="B72" s="40">
        <v>50</v>
      </c>
      <c r="C72" s="47" t="s">
        <v>234</v>
      </c>
      <c r="D72" s="66">
        <v>0.486</v>
      </c>
      <c r="E72"/>
      <c r="F72"/>
    </row>
    <row r="73" spans="1:6" ht="13.5" thickBot="1">
      <c r="A73" s="33" t="s">
        <v>310</v>
      </c>
      <c r="B73" s="41">
        <v>50</v>
      </c>
      <c r="C73" s="46" t="s">
        <v>311</v>
      </c>
      <c r="D73" s="65">
        <v>1</v>
      </c>
      <c r="E73"/>
      <c r="F73"/>
    </row>
    <row r="74" spans="1:6" ht="13.5" thickBot="1">
      <c r="A74" s="34" t="s">
        <v>312</v>
      </c>
      <c r="B74" s="40">
        <v>50</v>
      </c>
      <c r="C74" s="47" t="s">
        <v>313</v>
      </c>
      <c r="D74" s="66">
        <v>0.009380234505862646</v>
      </c>
      <c r="E74"/>
      <c r="F74"/>
    </row>
    <row r="75" spans="1:6" ht="13.5" thickBot="1">
      <c r="A75" s="33" t="s">
        <v>70</v>
      </c>
      <c r="B75" s="41">
        <v>50</v>
      </c>
      <c r="C75" s="46" t="s">
        <v>239</v>
      </c>
      <c r="D75" s="65">
        <v>0.017</v>
      </c>
      <c r="E75"/>
      <c r="F75"/>
    </row>
    <row r="76" spans="1:6" ht="13.5" thickBot="1">
      <c r="A76" s="34" t="s">
        <v>314</v>
      </c>
      <c r="B76" s="40">
        <v>50</v>
      </c>
      <c r="C76" s="47" t="s">
        <v>238</v>
      </c>
      <c r="D76" s="66">
        <v>0.00658513640639699</v>
      </c>
      <c r="E76"/>
      <c r="F76"/>
    </row>
    <row r="77" spans="1:6" ht="13.5" thickBot="1">
      <c r="A77" s="33" t="s">
        <v>177</v>
      </c>
      <c r="B77" s="41">
        <v>50</v>
      </c>
      <c r="C77" s="46" t="s">
        <v>238</v>
      </c>
      <c r="D77" s="65">
        <v>0.019</v>
      </c>
      <c r="E77"/>
      <c r="F77"/>
    </row>
    <row r="78" spans="1:6" ht="13.5" thickBot="1">
      <c r="A78" s="34" t="s">
        <v>315</v>
      </c>
      <c r="B78" s="40">
        <v>50</v>
      </c>
      <c r="C78" s="47" t="s">
        <v>316</v>
      </c>
      <c r="D78" s="66">
        <v>0.01182033096926714</v>
      </c>
      <c r="E78"/>
      <c r="F78"/>
    </row>
    <row r="79" spans="1:6" ht="13.5" thickBot="1">
      <c r="A79" s="33" t="s">
        <v>317</v>
      </c>
      <c r="B79" s="41">
        <v>50</v>
      </c>
      <c r="C79" s="46" t="s">
        <v>318</v>
      </c>
      <c r="D79" s="65">
        <v>0.0022596153846153847</v>
      </c>
      <c r="E79"/>
      <c r="F79"/>
    </row>
    <row r="80" spans="1:6" ht="13.5" thickBot="1">
      <c r="A80" s="34" t="s">
        <v>175</v>
      </c>
      <c r="B80" s="40">
        <v>50</v>
      </c>
      <c r="C80" s="47" t="s">
        <v>236</v>
      </c>
      <c r="D80" s="66">
        <v>0.046</v>
      </c>
      <c r="E80"/>
      <c r="F80"/>
    </row>
    <row r="81" spans="1:6" ht="13.5" thickBot="1">
      <c r="A81" s="33" t="s">
        <v>319</v>
      </c>
      <c r="B81" s="41">
        <v>50</v>
      </c>
      <c r="C81" s="46" t="s">
        <v>320</v>
      </c>
      <c r="D81" s="65">
        <v>0.0052297939778129954</v>
      </c>
      <c r="E81"/>
      <c r="F81"/>
    </row>
    <row r="82" spans="1:181" ht="13.5" thickBot="1">
      <c r="A82" s="34" t="s">
        <v>321</v>
      </c>
      <c r="B82" s="40">
        <v>50</v>
      </c>
      <c r="C82" s="47" t="s">
        <v>322</v>
      </c>
      <c r="D82" s="66">
        <v>0.01552967276760954</v>
      </c>
      <c r="E82"/>
      <c r="F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</row>
    <row r="83" spans="1:181" ht="12.75">
      <c r="A83"/>
      <c r="B83"/>
      <c r="C83"/>
      <c r="D83"/>
      <c r="E83"/>
      <c r="F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</row>
    <row r="84" spans="1:181" ht="12.75">
      <c r="A84"/>
      <c r="B84"/>
      <c r="C84"/>
      <c r="D84"/>
      <c r="E84"/>
      <c r="F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</row>
    <row r="85" spans="1:181" ht="12.75">
      <c r="A85"/>
      <c r="B85"/>
      <c r="C85"/>
      <c r="D85"/>
      <c r="E85"/>
      <c r="F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</row>
    <row r="86" spans="1:181" ht="12.75">
      <c r="A86"/>
      <c r="B86"/>
      <c r="C86"/>
      <c r="D86"/>
      <c r="E86"/>
      <c r="F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</row>
    <row r="87" spans="1:181" ht="12.75">
      <c r="A87"/>
      <c r="B87"/>
      <c r="C87"/>
      <c r="D87"/>
      <c r="E87"/>
      <c r="F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</row>
    <row r="88" spans="1:181" ht="12.75">
      <c r="A88"/>
      <c r="B88"/>
      <c r="C88"/>
      <c r="D88"/>
      <c r="E88"/>
      <c r="F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</row>
    <row r="89" spans="1:181" ht="12.75">
      <c r="A89"/>
      <c r="B89"/>
      <c r="C89"/>
      <c r="D89"/>
      <c r="E89"/>
      <c r="F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</row>
    <row r="90" spans="1:181" ht="12.75">
      <c r="A90"/>
      <c r="B90"/>
      <c r="C90"/>
      <c r="D90"/>
      <c r="E90"/>
      <c r="F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</row>
    <row r="91" spans="1:181" ht="12.75">
      <c r="A91"/>
      <c r="B91"/>
      <c r="C91"/>
      <c r="D91"/>
      <c r="E91"/>
      <c r="F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</row>
    <row r="92" spans="1:181" ht="12.75">
      <c r="A92"/>
      <c r="B92"/>
      <c r="C92"/>
      <c r="D92"/>
      <c r="E92"/>
      <c r="F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</row>
    <row r="93" spans="1:181" ht="12.75">
      <c r="A93"/>
      <c r="B93"/>
      <c r="C93"/>
      <c r="D93"/>
      <c r="E93"/>
      <c r="F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</row>
    <row r="94" spans="1:181" ht="12.75">
      <c r="A94"/>
      <c r="B94"/>
      <c r="C94"/>
      <c r="D94"/>
      <c r="E94"/>
      <c r="F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</row>
    <row r="95" spans="1:181" ht="12.75">
      <c r="A95"/>
      <c r="B95"/>
      <c r="C95"/>
      <c r="D95"/>
      <c r="E95"/>
      <c r="F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</row>
    <row r="96" spans="1:181" ht="12.75">
      <c r="A96"/>
      <c r="B96"/>
      <c r="C96"/>
      <c r="D96"/>
      <c r="E96"/>
      <c r="F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</row>
    <row r="97" spans="1:181" ht="12.75">
      <c r="A97"/>
      <c r="B97"/>
      <c r="C97"/>
      <c r="D97"/>
      <c r="E97"/>
      <c r="F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</row>
    <row r="98" spans="1:181" ht="12.75">
      <c r="A98"/>
      <c r="B98"/>
      <c r="C98"/>
      <c r="D98"/>
      <c r="E98"/>
      <c r="F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</row>
    <row r="99" spans="1:181" ht="12.75">
      <c r="A99"/>
      <c r="B99"/>
      <c r="C99"/>
      <c r="D99"/>
      <c r="E99"/>
      <c r="F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</row>
    <row r="100" spans="1:181" ht="12.75">
      <c r="A100"/>
      <c r="B100"/>
      <c r="C100"/>
      <c r="D100"/>
      <c r="E100"/>
      <c r="F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</row>
    <row r="101" spans="1:181" ht="12.75">
      <c r="A101"/>
      <c r="B101"/>
      <c r="C101"/>
      <c r="D101"/>
      <c r="E101"/>
      <c r="F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</row>
    <row r="102" spans="1:181" ht="12.75">
      <c r="A102"/>
      <c r="B102"/>
      <c r="C102"/>
      <c r="D102"/>
      <c r="E102"/>
      <c r="F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</row>
    <row r="103" spans="1:181" ht="12.75">
      <c r="A103"/>
      <c r="B103"/>
      <c r="C103"/>
      <c r="D103"/>
      <c r="E103"/>
      <c r="F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1:181" ht="12.75">
      <c r="A104"/>
      <c r="B104"/>
      <c r="C104"/>
      <c r="D104"/>
      <c r="E104"/>
      <c r="F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</row>
    <row r="105" spans="1:181" ht="12.75">
      <c r="A105"/>
      <c r="B105"/>
      <c r="C105"/>
      <c r="D105"/>
      <c r="E105"/>
      <c r="F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</row>
    <row r="106" spans="1:181" ht="12.75">
      <c r="A106"/>
      <c r="B106"/>
      <c r="C106"/>
      <c r="D106"/>
      <c r="E106"/>
      <c r="F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</row>
    <row r="107" spans="1:181" ht="12.75">
      <c r="A107"/>
      <c r="B107"/>
      <c r="C107"/>
      <c r="D107"/>
      <c r="E107"/>
      <c r="F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1:181" ht="12.75">
      <c r="A108"/>
      <c r="B108"/>
      <c r="C108"/>
      <c r="D108"/>
      <c r="E108"/>
      <c r="F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</row>
    <row r="109" spans="1:181" ht="12.75">
      <c r="A109"/>
      <c r="B109"/>
      <c r="C109"/>
      <c r="D109"/>
      <c r="E109"/>
      <c r="F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</row>
    <row r="110" spans="1:181" ht="12.75">
      <c r="A110"/>
      <c r="B110"/>
      <c r="C110"/>
      <c r="D110"/>
      <c r="E110"/>
      <c r="F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</row>
    <row r="111" spans="1:181" ht="12.75">
      <c r="A111"/>
      <c r="B111"/>
      <c r="C111"/>
      <c r="D111"/>
      <c r="E111"/>
      <c r="F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</row>
    <row r="112" spans="1:181" ht="12.75">
      <c r="A112"/>
      <c r="B112"/>
      <c r="C112"/>
      <c r="D112"/>
      <c r="E112"/>
      <c r="F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</row>
    <row r="113" spans="1:181" ht="12.75">
      <c r="A113"/>
      <c r="B113"/>
      <c r="C113"/>
      <c r="D113"/>
      <c r="E113"/>
      <c r="F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</row>
    <row r="114" spans="1:181" ht="12.75">
      <c r="A114"/>
      <c r="B114"/>
      <c r="C114"/>
      <c r="D114"/>
      <c r="E114"/>
      <c r="F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</row>
    <row r="115" spans="1:181" ht="12.75">
      <c r="A115"/>
      <c r="B115"/>
      <c r="C115"/>
      <c r="D115"/>
      <c r="E115"/>
      <c r="F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</row>
    <row r="116" spans="1:181" ht="12.75">
      <c r="A116"/>
      <c r="B116"/>
      <c r="C116"/>
      <c r="D116"/>
      <c r="E116"/>
      <c r="F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</row>
    <row r="117" spans="1:181" ht="12.75">
      <c r="A117"/>
      <c r="B117"/>
      <c r="C117"/>
      <c r="D117"/>
      <c r="E117"/>
      <c r="F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</row>
    <row r="118" spans="1:181" ht="12.75">
      <c r="A118"/>
      <c r="B118"/>
      <c r="C118"/>
      <c r="D118"/>
      <c r="E118"/>
      <c r="F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</row>
    <row r="119" spans="1:181" ht="12.75">
      <c r="A119"/>
      <c r="B119"/>
      <c r="C119"/>
      <c r="D119"/>
      <c r="E119"/>
      <c r="F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</row>
    <row r="120" spans="1:181" ht="12.75">
      <c r="A120"/>
      <c r="B120"/>
      <c r="C120"/>
      <c r="D120"/>
      <c r="E120"/>
      <c r="F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</row>
    <row r="121" spans="1:181" ht="12.75">
      <c r="A121"/>
      <c r="B121"/>
      <c r="C121"/>
      <c r="D121"/>
      <c r="E121"/>
      <c r="F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</row>
    <row r="122" spans="1:181" ht="12.75">
      <c r="A122"/>
      <c r="B122"/>
      <c r="C122"/>
      <c r="D122"/>
      <c r="E122"/>
      <c r="F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</row>
    <row r="123" spans="1:18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</row>
    <row r="124" spans="1:18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</row>
    <row r="125" spans="1:18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</row>
    <row r="126" spans="1:18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</row>
    <row r="127" spans="1:18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</row>
    <row r="128" spans="1:18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</row>
    <row r="129" spans="1:18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</row>
    <row r="130" spans="1:18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</row>
    <row r="131" spans="1:18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</row>
    <row r="132" spans="1:18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</row>
    <row r="133" spans="1:18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</row>
    <row r="134" spans="1:18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</row>
    <row r="135" spans="1:18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</row>
    <row r="136" spans="1:18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</row>
    <row r="137" spans="1:18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</row>
    <row r="138" spans="1:18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</row>
    <row r="139" spans="1:18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</row>
    <row r="140" spans="1:18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</row>
    <row r="141" spans="1:18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</row>
    <row r="142" spans="1:18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</row>
    <row r="143" spans="1:18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</row>
    <row r="144" spans="1:18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</row>
    <row r="145" spans="1:18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</row>
    <row r="146" spans="1:18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</row>
    <row r="147" spans="1:18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</row>
    <row r="148" spans="1:18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</row>
    <row r="149" spans="1:18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</row>
    <row r="150" spans="1:18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</row>
    <row r="151" spans="1:18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</row>
    <row r="152" spans="1:18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</row>
    <row r="153" spans="1:18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</row>
    <row r="154" spans="1:18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</row>
    <row r="155" spans="1:18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</row>
    <row r="156" spans="1:18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</row>
    <row r="157" spans="1:18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</row>
    <row r="158" spans="1:18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</row>
    <row r="159" spans="1:18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</row>
    <row r="160" spans="1:18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</row>
    <row r="161" spans="1:18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</row>
    <row r="162" spans="1:18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</row>
    <row r="163" spans="1:18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</row>
    <row r="164" spans="1:18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</row>
    <row r="165" spans="1:18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</row>
    <row r="166" spans="1:18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</row>
    <row r="167" spans="1:18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</row>
    <row r="168" spans="1:18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</row>
    <row r="169" spans="1:18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</row>
    <row r="170" spans="1:18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</row>
    <row r="171" spans="1:18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</row>
    <row r="172" spans="1:18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</row>
    <row r="173" spans="1:18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</row>
    <row r="174" spans="1:18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</row>
    <row r="175" spans="1:18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</row>
    <row r="176" spans="1:18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</row>
    <row r="177" spans="1:18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</row>
    <row r="178" spans="1:18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8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</row>
    <row r="180" spans="1:18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</row>
    <row r="181" spans="1:18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</row>
    <row r="182" spans="1:18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</row>
    <row r="183" spans="1:18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</row>
    <row r="184" spans="1:18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</row>
    <row r="185" spans="1:18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</row>
    <row r="186" spans="1:18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</row>
    <row r="187" spans="1:18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 topLeftCell="A1">
      <selection activeCell="A2" sqref="A2"/>
    </sheetView>
  </sheetViews>
  <sheetFormatPr defaultColWidth="11.421875" defaultRowHeight="12.75"/>
  <cols>
    <col min="1" max="1" width="26.28125" style="23" customWidth="1"/>
    <col min="2" max="7" width="11.421875" style="23" customWidth="1"/>
    <col min="8" max="8" width="20.00390625" style="23" customWidth="1"/>
    <col min="9" max="16384" width="11.421875" style="23" customWidth="1"/>
  </cols>
  <sheetData>
    <row r="1" ht="15">
      <c r="A1" s="64" t="s">
        <v>133</v>
      </c>
    </row>
    <row r="2" ht="12.75">
      <c r="L2" s="24"/>
    </row>
    <row r="3" spans="1:10" ht="12.75">
      <c r="A3" s="20" t="s">
        <v>114</v>
      </c>
      <c r="B3" s="21" t="s">
        <v>93</v>
      </c>
      <c r="C3" s="22" t="s">
        <v>94</v>
      </c>
      <c r="D3" s="22" t="s">
        <v>95</v>
      </c>
      <c r="E3"/>
      <c r="F3"/>
      <c r="G3"/>
      <c r="H3" s="22"/>
      <c r="I3" s="22"/>
      <c r="J3" s="22"/>
    </row>
    <row r="4" spans="1:13" ht="12.75">
      <c r="A4" s="23" t="s">
        <v>5</v>
      </c>
      <c r="B4">
        <v>1009</v>
      </c>
      <c r="C4" s="21">
        <v>360</v>
      </c>
      <c r="D4" s="21">
        <v>356</v>
      </c>
      <c r="E4" s="73"/>
      <c r="H4"/>
      <c r="I4"/>
      <c r="J4"/>
      <c r="L4"/>
      <c r="M4"/>
    </row>
    <row r="5" spans="1:13" ht="12.75">
      <c r="A5" s="23" t="s">
        <v>6</v>
      </c>
      <c r="B5">
        <v>1606</v>
      </c>
      <c r="C5" s="21">
        <v>464</v>
      </c>
      <c r="D5" s="21">
        <v>451</v>
      </c>
      <c r="E5" s="73"/>
      <c r="H5"/>
      <c r="I5"/>
      <c r="J5"/>
      <c r="L5"/>
      <c r="M5"/>
    </row>
    <row r="6" spans="1:13" ht="12.75">
      <c r="A6" s="23" t="s">
        <v>7</v>
      </c>
      <c r="B6">
        <v>2574</v>
      </c>
      <c r="C6" s="21">
        <v>972</v>
      </c>
      <c r="D6" s="21">
        <v>708</v>
      </c>
      <c r="E6" s="73"/>
      <c r="H6"/>
      <c r="I6"/>
      <c r="J6"/>
      <c r="L6"/>
      <c r="M6"/>
    </row>
    <row r="7" spans="1:13" ht="12.75">
      <c r="A7" s="23" t="s">
        <v>8</v>
      </c>
      <c r="B7">
        <v>669</v>
      </c>
      <c r="C7" s="21">
        <v>155</v>
      </c>
      <c r="D7" s="21">
        <v>159</v>
      </c>
      <c r="E7" s="73"/>
      <c r="H7"/>
      <c r="I7"/>
      <c r="J7"/>
      <c r="L7"/>
      <c r="M7"/>
    </row>
    <row r="8" spans="1:13" ht="12.75">
      <c r="A8" s="23" t="s">
        <v>9</v>
      </c>
      <c r="B8">
        <v>654</v>
      </c>
      <c r="C8" s="21">
        <v>256</v>
      </c>
      <c r="D8" s="21">
        <v>182</v>
      </c>
      <c r="E8" s="73"/>
      <c r="H8"/>
      <c r="I8"/>
      <c r="J8"/>
      <c r="L8"/>
      <c r="M8"/>
    </row>
    <row r="9" spans="1:13" ht="12.75">
      <c r="A9" s="23" t="s">
        <v>10</v>
      </c>
      <c r="B9">
        <v>928</v>
      </c>
      <c r="C9" s="21">
        <v>233</v>
      </c>
      <c r="D9" s="21">
        <v>223</v>
      </c>
      <c r="E9" s="73"/>
      <c r="H9"/>
      <c r="I9"/>
      <c r="J9"/>
      <c r="L9"/>
      <c r="M9"/>
    </row>
    <row r="10" spans="1:13" ht="12.75">
      <c r="A10" s="23" t="s">
        <v>11</v>
      </c>
      <c r="B10">
        <v>875</v>
      </c>
      <c r="C10" s="21">
        <v>294</v>
      </c>
      <c r="D10" s="21">
        <v>271</v>
      </c>
      <c r="E10" s="73"/>
      <c r="H10"/>
      <c r="I10"/>
      <c r="J10"/>
      <c r="L10"/>
      <c r="M10"/>
    </row>
    <row r="11" spans="1:13" ht="12.75">
      <c r="A11" s="23" t="s">
        <v>12</v>
      </c>
      <c r="B11">
        <v>779</v>
      </c>
      <c r="C11" s="21">
        <v>384</v>
      </c>
      <c r="D11" s="21">
        <v>269</v>
      </c>
      <c r="E11" s="73"/>
      <c r="H11"/>
      <c r="I11"/>
      <c r="J11"/>
      <c r="L11"/>
      <c r="M11"/>
    </row>
    <row r="12" spans="1:13" ht="12.75">
      <c r="A12" s="23" t="s">
        <v>13</v>
      </c>
      <c r="B12">
        <v>430</v>
      </c>
      <c r="C12" s="21">
        <v>147</v>
      </c>
      <c r="D12" s="21">
        <v>127</v>
      </c>
      <c r="E12" s="73"/>
      <c r="H12"/>
      <c r="I12"/>
      <c r="J12"/>
      <c r="L12"/>
      <c r="M12"/>
    </row>
    <row r="13" spans="1:13" ht="12.75">
      <c r="A13" s="23" t="s">
        <v>14</v>
      </c>
      <c r="B13">
        <v>300</v>
      </c>
      <c r="C13" s="21">
        <v>149</v>
      </c>
      <c r="D13" s="21">
        <v>125</v>
      </c>
      <c r="E13" s="73"/>
      <c r="H13"/>
      <c r="I13"/>
      <c r="J13"/>
      <c r="L13"/>
      <c r="M13"/>
    </row>
    <row r="14" spans="1:13" ht="12.75">
      <c r="A14" s="23" t="s">
        <v>15</v>
      </c>
      <c r="B14">
        <v>1732</v>
      </c>
      <c r="C14" s="21">
        <v>575</v>
      </c>
      <c r="D14" s="21">
        <v>429</v>
      </c>
      <c r="E14" s="73"/>
      <c r="H14"/>
      <c r="I14"/>
      <c r="J14"/>
      <c r="L14"/>
      <c r="M14"/>
    </row>
    <row r="15" spans="1:13" ht="12.75">
      <c r="A15" s="23" t="s">
        <v>16</v>
      </c>
      <c r="B15">
        <v>2095</v>
      </c>
      <c r="C15" s="21">
        <v>616</v>
      </c>
      <c r="D15" s="21">
        <v>433</v>
      </c>
      <c r="E15" s="73"/>
      <c r="H15"/>
      <c r="I15"/>
      <c r="J15"/>
      <c r="L15"/>
      <c r="M15"/>
    </row>
    <row r="16" spans="1:13" ht="12.75">
      <c r="A16" s="23" t="s">
        <v>17</v>
      </c>
      <c r="B16">
        <v>521</v>
      </c>
      <c r="C16" s="21">
        <v>150</v>
      </c>
      <c r="D16" s="21">
        <v>155</v>
      </c>
      <c r="E16" s="73"/>
      <c r="H16"/>
      <c r="I16"/>
      <c r="J16"/>
      <c r="L16"/>
      <c r="M16"/>
    </row>
    <row r="17" spans="1:13" ht="12.75">
      <c r="A17" s="23" t="s">
        <v>18</v>
      </c>
      <c r="B17">
        <v>1290</v>
      </c>
      <c r="C17" s="21">
        <v>316</v>
      </c>
      <c r="D17" s="21">
        <v>266</v>
      </c>
      <c r="E17" s="73"/>
      <c r="H17"/>
      <c r="I17"/>
      <c r="J17"/>
      <c r="L17"/>
      <c r="M17"/>
    </row>
    <row r="18" spans="1:13" ht="12.75">
      <c r="A18" s="23" t="s">
        <v>19</v>
      </c>
      <c r="B18">
        <v>955</v>
      </c>
      <c r="C18" s="21">
        <v>215</v>
      </c>
      <c r="D18" s="21">
        <v>201</v>
      </c>
      <c r="E18" s="73"/>
      <c r="H18"/>
      <c r="I18"/>
      <c r="J18"/>
      <c r="L18"/>
      <c r="M18"/>
    </row>
    <row r="19" spans="1:13" ht="12.75">
      <c r="A19" s="23" t="s">
        <v>20</v>
      </c>
      <c r="B19">
        <v>615</v>
      </c>
      <c r="C19" s="21">
        <v>282</v>
      </c>
      <c r="D19" s="21">
        <v>226</v>
      </c>
      <c r="E19" s="73"/>
      <c r="H19"/>
      <c r="I19"/>
      <c r="J19"/>
      <c r="L19"/>
      <c r="M19"/>
    </row>
    <row r="20" spans="1:13" ht="12.75">
      <c r="A20" s="23" t="s">
        <v>21</v>
      </c>
      <c r="B20">
        <v>1775</v>
      </c>
      <c r="C20" s="21">
        <v>522</v>
      </c>
      <c r="D20" s="21">
        <v>528</v>
      </c>
      <c r="E20" s="73"/>
      <c r="H20"/>
      <c r="I20"/>
      <c r="J20"/>
      <c r="L20"/>
      <c r="M20"/>
    </row>
    <row r="21" spans="1:13" ht="12.75">
      <c r="A21" s="23" t="s">
        <v>22</v>
      </c>
      <c r="B21">
        <v>1262</v>
      </c>
      <c r="C21" s="21">
        <v>330</v>
      </c>
      <c r="D21" s="21">
        <v>366</v>
      </c>
      <c r="E21" s="73"/>
      <c r="F21" s="75"/>
      <c r="H21"/>
      <c r="I21"/>
      <c r="J21"/>
      <c r="L21"/>
      <c r="M21"/>
    </row>
    <row r="22" spans="1:13" ht="12.75">
      <c r="A22" s="23" t="s">
        <v>23</v>
      </c>
      <c r="B22">
        <v>688</v>
      </c>
      <c r="C22" s="21">
        <v>188</v>
      </c>
      <c r="D22" s="21">
        <v>252</v>
      </c>
      <c r="E22" s="73"/>
      <c r="H22"/>
      <c r="I22"/>
      <c r="J22"/>
      <c r="L22"/>
      <c r="M22"/>
    </row>
    <row r="23" spans="2:13" ht="12.75">
      <c r="B23" s="25"/>
      <c r="C23" s="21"/>
      <c r="D23" s="21"/>
      <c r="F23" s="25"/>
      <c r="I23" s="26"/>
      <c r="J23" s="26"/>
      <c r="L23" s="26"/>
      <c r="M23" s="26"/>
    </row>
    <row r="24" spans="1:13" ht="12.75">
      <c r="A24" s="23" t="s">
        <v>91</v>
      </c>
      <c r="B24" s="25">
        <v>20757</v>
      </c>
      <c r="C24" s="21">
        <v>1932</v>
      </c>
      <c r="D24" s="21">
        <v>1881</v>
      </c>
      <c r="E24" s="73"/>
      <c r="I24" s="26"/>
      <c r="J24" s="26"/>
      <c r="L24" s="26"/>
      <c r="M24" s="75"/>
    </row>
    <row r="26" ht="12.75">
      <c r="C26" s="26"/>
    </row>
    <row r="27" spans="1:2" ht="12.75">
      <c r="A27" s="27"/>
      <c r="B27" s="27"/>
    </row>
    <row r="28" spans="1:2" ht="12.75">
      <c r="A28" s="27"/>
      <c r="B28" s="28"/>
    </row>
    <row r="29" spans="1:2" ht="12.75">
      <c r="A29" s="27"/>
      <c r="B29" s="28"/>
    </row>
    <row r="30" spans="1:2" ht="12.75">
      <c r="A30" s="27"/>
      <c r="B30" s="28"/>
    </row>
    <row r="31" spans="1:2" ht="12.75">
      <c r="A31" s="27"/>
      <c r="B31" s="28"/>
    </row>
    <row r="32" spans="1:2" ht="12.75">
      <c r="A32" s="27"/>
      <c r="B32" s="28"/>
    </row>
    <row r="33" spans="1:2" ht="12.75">
      <c r="A33" s="27"/>
      <c r="B33" s="28"/>
    </row>
    <row r="34" spans="1:3" ht="12.75">
      <c r="A34" s="27"/>
      <c r="B34" s="28"/>
      <c r="C34" s="29"/>
    </row>
    <row r="35" spans="1:2" ht="12.75">
      <c r="A35" s="27"/>
      <c r="B35" s="28"/>
    </row>
    <row r="36" spans="1:2" ht="12.75">
      <c r="A36" s="27"/>
      <c r="B36" s="28"/>
    </row>
    <row r="37" spans="1:2" ht="12.75">
      <c r="A37" s="27"/>
      <c r="B37" s="28"/>
    </row>
    <row r="38" spans="1:2" ht="12.75">
      <c r="A38" s="27"/>
      <c r="B38" s="28"/>
    </row>
    <row r="39" spans="1:2" ht="12.75">
      <c r="A39" s="27"/>
      <c r="B39" s="28"/>
    </row>
    <row r="40" spans="1:2" ht="12.75">
      <c r="A40"/>
      <c r="B40" s="28"/>
    </row>
    <row r="41" spans="1:2" ht="12.75">
      <c r="A41"/>
      <c r="B41" s="28"/>
    </row>
    <row r="42" spans="1:2" ht="12.75">
      <c r="A42"/>
      <c r="B42" s="28"/>
    </row>
    <row r="43" spans="1:2" ht="12.75">
      <c r="A43"/>
      <c r="B43" s="28"/>
    </row>
    <row r="44" spans="1:2" ht="12.75">
      <c r="A44"/>
      <c r="B44" s="28"/>
    </row>
    <row r="45" spans="1:2" ht="12.75">
      <c r="A45"/>
      <c r="B45" s="28"/>
    </row>
    <row r="46" spans="1:2" ht="12.75">
      <c r="A46"/>
      <c r="B46" s="28"/>
    </row>
    <row r="47" spans="1:2" ht="12.75">
      <c r="A47"/>
      <c r="B47" s="28"/>
    </row>
    <row r="48" spans="1:2" ht="12.75">
      <c r="A48"/>
      <c r="B48" s="28"/>
    </row>
    <row r="49" spans="1:2" ht="12.75">
      <c r="A49"/>
      <c r="B49" s="28"/>
    </row>
    <row r="50" spans="1:2" ht="12.75">
      <c r="A50"/>
      <c r="B50" s="28"/>
    </row>
    <row r="51" spans="1:2" ht="12.75">
      <c r="A51"/>
      <c r="B51" s="28"/>
    </row>
    <row r="52" spans="1:2" ht="12.75">
      <c r="A52" s="27"/>
      <c r="B52" s="28"/>
    </row>
  </sheetData>
  <printOptions/>
  <pageMargins left="0.75" right="0.75" top="1" bottom="1" header="0.5" footer="0.5"/>
  <pageSetup fitToHeight="1" fitToWidth="1" horizontalDpi="600" verticalDpi="600" orientation="landscape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2.00390625" style="23" customWidth="1"/>
    <col min="2" max="2" width="11.421875" style="23" customWidth="1"/>
    <col min="3" max="3" width="17.57421875" style="23" customWidth="1"/>
    <col min="4" max="7" width="11.421875" style="23" customWidth="1"/>
    <col min="8" max="8" width="18.57421875" style="23" customWidth="1"/>
    <col min="9" max="16384" width="11.421875" style="23" customWidth="1"/>
  </cols>
  <sheetData>
    <row r="1" ht="15">
      <c r="A1" s="64" t="s">
        <v>290</v>
      </c>
    </row>
    <row r="3" spans="8:12" ht="12.75">
      <c r="H3" s="22"/>
      <c r="L3" s="24"/>
    </row>
    <row r="4" spans="1:10" ht="12.75">
      <c r="A4" s="20" t="s">
        <v>114</v>
      </c>
      <c r="B4" s="21" t="s">
        <v>93</v>
      </c>
      <c r="C4" s="22" t="s">
        <v>94</v>
      </c>
      <c r="D4" s="22" t="s">
        <v>95</v>
      </c>
      <c r="H4" s="22"/>
      <c r="I4" s="22"/>
      <c r="J4" s="22"/>
    </row>
    <row r="5" spans="1:13" ht="12.75">
      <c r="A5" s="23" t="s">
        <v>30</v>
      </c>
      <c r="B5" s="7">
        <v>137</v>
      </c>
      <c r="C5" s="76">
        <v>50</v>
      </c>
      <c r="D5" s="76">
        <v>57</v>
      </c>
      <c r="E5" s="21"/>
      <c r="F5" s="87"/>
      <c r="G5" s="74"/>
      <c r="H5" s="7"/>
      <c r="I5" s="89"/>
      <c r="J5" s="88"/>
      <c r="L5" s="26"/>
      <c r="M5" s="26"/>
    </row>
    <row r="6" spans="1:13" ht="12.75">
      <c r="A6" s="23" t="s">
        <v>35</v>
      </c>
      <c r="B6" s="7">
        <v>36</v>
      </c>
      <c r="C6" s="76">
        <v>10</v>
      </c>
      <c r="D6" s="76">
        <v>9</v>
      </c>
      <c r="E6" s="21"/>
      <c r="F6" s="87"/>
      <c r="G6" s="74"/>
      <c r="H6" s="7"/>
      <c r="I6" s="89"/>
      <c r="J6" s="88"/>
      <c r="L6" s="26"/>
      <c r="M6" s="26"/>
    </row>
    <row r="7" spans="1:13" ht="12.75">
      <c r="A7" s="23" t="s">
        <v>159</v>
      </c>
      <c r="B7" s="7">
        <v>879</v>
      </c>
      <c r="C7" s="76">
        <v>134</v>
      </c>
      <c r="D7" s="76">
        <v>91</v>
      </c>
      <c r="E7" s="21"/>
      <c r="F7" s="87"/>
      <c r="G7" s="74"/>
      <c r="H7" s="7"/>
      <c r="I7" s="89"/>
      <c r="J7" s="88"/>
      <c r="L7" s="26"/>
      <c r="M7" s="26"/>
    </row>
    <row r="8" spans="1:13" ht="12.75">
      <c r="A8" s="23" t="s">
        <v>139</v>
      </c>
      <c r="B8" s="7">
        <v>205</v>
      </c>
      <c r="C8" s="76">
        <v>72</v>
      </c>
      <c r="D8" s="76">
        <v>77</v>
      </c>
      <c r="E8" s="21"/>
      <c r="F8" s="87"/>
      <c r="G8" s="74"/>
      <c r="H8" s="3"/>
      <c r="I8" s="89"/>
      <c r="J8" s="88"/>
      <c r="L8" s="26"/>
      <c r="M8" s="26"/>
    </row>
    <row r="9" spans="1:13" ht="12.75">
      <c r="A9" s="68" t="s">
        <v>28</v>
      </c>
      <c r="B9" s="7">
        <v>4</v>
      </c>
      <c r="C9" s="76">
        <v>4</v>
      </c>
      <c r="D9" s="76">
        <v>0</v>
      </c>
      <c r="E9" s="21"/>
      <c r="F9" s="87"/>
      <c r="G9" s="74"/>
      <c r="H9" s="3"/>
      <c r="I9" s="89"/>
      <c r="J9" s="88"/>
      <c r="L9" s="26"/>
      <c r="M9" s="26"/>
    </row>
    <row r="10" spans="1:13" ht="12.75">
      <c r="A10" s="23" t="s">
        <v>29</v>
      </c>
      <c r="B10" s="7">
        <v>77</v>
      </c>
      <c r="C10" s="76">
        <v>23</v>
      </c>
      <c r="D10" s="76">
        <v>22</v>
      </c>
      <c r="E10" s="21"/>
      <c r="F10" s="87"/>
      <c r="G10" s="74"/>
      <c r="H10" s="3"/>
      <c r="I10" s="89"/>
      <c r="J10" s="88"/>
      <c r="L10" s="26"/>
      <c r="M10" s="26"/>
    </row>
    <row r="11" spans="1:13" ht="12.75">
      <c r="A11" s="68" t="s">
        <v>140</v>
      </c>
      <c r="B11" s="7">
        <v>15</v>
      </c>
      <c r="C11" s="76">
        <v>9</v>
      </c>
      <c r="D11" s="76">
        <v>4</v>
      </c>
      <c r="E11" s="21"/>
      <c r="F11" s="87"/>
      <c r="G11" s="74"/>
      <c r="H11" s="3"/>
      <c r="I11" s="89"/>
      <c r="J11" s="88"/>
      <c r="L11" s="26"/>
      <c r="M11" s="26"/>
    </row>
    <row r="12" spans="1:13" ht="12.75">
      <c r="A12" s="23" t="s">
        <v>146</v>
      </c>
      <c r="B12" s="7">
        <v>23</v>
      </c>
      <c r="C12" s="76">
        <v>9</v>
      </c>
      <c r="D12" s="76">
        <v>3</v>
      </c>
      <c r="E12" s="21"/>
      <c r="F12" s="87"/>
      <c r="G12" s="74"/>
      <c r="H12" s="3"/>
      <c r="I12" s="89"/>
      <c r="J12" s="88"/>
      <c r="L12" s="26"/>
      <c r="M12" s="26"/>
    </row>
    <row r="13" spans="1:13" ht="12.75">
      <c r="A13" s="23" t="s">
        <v>143</v>
      </c>
      <c r="B13" s="7">
        <v>109</v>
      </c>
      <c r="C13" s="76">
        <v>23</v>
      </c>
      <c r="D13" s="76">
        <v>22</v>
      </c>
      <c r="E13" s="21"/>
      <c r="F13" s="87"/>
      <c r="G13" s="74"/>
      <c r="H13" s="3"/>
      <c r="I13" s="89"/>
      <c r="J13" s="88"/>
      <c r="L13" s="26"/>
      <c r="M13" s="26"/>
    </row>
    <row r="14" spans="1:13" ht="12.75">
      <c r="A14" s="23" t="s">
        <v>142</v>
      </c>
      <c r="B14" s="7">
        <v>183</v>
      </c>
      <c r="C14" s="76">
        <v>54</v>
      </c>
      <c r="D14" s="76">
        <v>44</v>
      </c>
      <c r="E14" s="21"/>
      <c r="F14" s="87"/>
      <c r="G14" s="74"/>
      <c r="H14" s="3"/>
      <c r="I14" s="89"/>
      <c r="J14" s="88"/>
      <c r="L14" s="26"/>
      <c r="M14" s="26"/>
    </row>
    <row r="15" spans="1:13" ht="12.75">
      <c r="A15" s="23" t="s">
        <v>141</v>
      </c>
      <c r="B15" s="7">
        <v>230</v>
      </c>
      <c r="C15" s="76">
        <v>61</v>
      </c>
      <c r="D15" s="76">
        <v>48</v>
      </c>
      <c r="E15" s="21"/>
      <c r="F15" s="87"/>
      <c r="G15" s="74"/>
      <c r="H15" s="3"/>
      <c r="I15" s="89"/>
      <c r="J15" s="88"/>
      <c r="L15" s="26"/>
      <c r="M15" s="26"/>
    </row>
    <row r="16" spans="1:13" ht="12.75">
      <c r="A16" s="23" t="s">
        <v>145</v>
      </c>
      <c r="B16" s="7">
        <v>33</v>
      </c>
      <c r="C16" s="76">
        <v>9</v>
      </c>
      <c r="D16" s="76">
        <v>5</v>
      </c>
      <c r="E16" s="21"/>
      <c r="F16" s="87"/>
      <c r="G16" s="74"/>
      <c r="H16" s="3"/>
      <c r="I16" s="89"/>
      <c r="J16" s="88"/>
      <c r="L16" s="26"/>
      <c r="M16" s="26"/>
    </row>
    <row r="17" spans="1:13" ht="12.75">
      <c r="A17" s="23" t="s">
        <v>135</v>
      </c>
      <c r="B17" s="7">
        <v>72</v>
      </c>
      <c r="C17" s="76">
        <v>22</v>
      </c>
      <c r="D17" s="76">
        <v>16</v>
      </c>
      <c r="E17" s="21"/>
      <c r="F17" s="87"/>
      <c r="G17" s="74"/>
      <c r="H17" s="3"/>
      <c r="I17" s="89"/>
      <c r="J17" s="88"/>
      <c r="L17" s="26"/>
      <c r="M17" s="26"/>
    </row>
    <row r="18" spans="1:13" ht="12.75">
      <c r="A18" s="23" t="s">
        <v>36</v>
      </c>
      <c r="B18" s="7">
        <v>2865</v>
      </c>
      <c r="C18" s="76">
        <v>582</v>
      </c>
      <c r="D18" s="76">
        <v>703</v>
      </c>
      <c r="E18" s="21"/>
      <c r="F18" s="87"/>
      <c r="G18" s="74"/>
      <c r="H18" s="3"/>
      <c r="I18" s="89"/>
      <c r="J18" s="88"/>
      <c r="L18" s="26"/>
      <c r="M18" s="26"/>
    </row>
    <row r="19" spans="1:13" ht="12.75">
      <c r="A19" s="23" t="s">
        <v>136</v>
      </c>
      <c r="B19" s="7">
        <v>2455</v>
      </c>
      <c r="C19" s="76">
        <v>715</v>
      </c>
      <c r="D19" s="76">
        <v>634</v>
      </c>
      <c r="E19" s="21"/>
      <c r="F19" s="87"/>
      <c r="G19" s="74"/>
      <c r="H19" s="3"/>
      <c r="I19" s="89"/>
      <c r="J19" s="88"/>
      <c r="L19" s="26"/>
      <c r="M19" s="26"/>
    </row>
    <row r="20" spans="1:13" ht="12.75">
      <c r="A20" s="23" t="s">
        <v>37</v>
      </c>
      <c r="B20" s="7">
        <v>434</v>
      </c>
      <c r="C20" s="76">
        <v>170</v>
      </c>
      <c r="D20" s="76">
        <v>125</v>
      </c>
      <c r="E20" s="21"/>
      <c r="F20" s="87"/>
      <c r="G20" s="74"/>
      <c r="H20" s="3"/>
      <c r="I20" s="89"/>
      <c r="J20" s="88"/>
      <c r="L20" s="26"/>
      <c r="M20" s="26"/>
    </row>
    <row r="21" spans="1:13" ht="12.75">
      <c r="A21" s="23" t="s">
        <v>38</v>
      </c>
      <c r="B21" s="7">
        <v>1444</v>
      </c>
      <c r="C21" s="76">
        <v>718</v>
      </c>
      <c r="D21" s="76">
        <v>542</v>
      </c>
      <c r="E21" s="21"/>
      <c r="F21" s="87"/>
      <c r="G21" s="74"/>
      <c r="H21" s="3"/>
      <c r="I21" s="89"/>
      <c r="J21" s="88"/>
      <c r="L21" s="26"/>
      <c r="M21" s="26"/>
    </row>
    <row r="22" spans="1:13" ht="12.75">
      <c r="A22" s="23" t="s">
        <v>39</v>
      </c>
      <c r="B22" s="7">
        <v>505</v>
      </c>
      <c r="C22" s="76">
        <v>323</v>
      </c>
      <c r="D22" s="76">
        <v>142</v>
      </c>
      <c r="E22" s="21"/>
      <c r="F22" s="87"/>
      <c r="G22" s="74"/>
      <c r="H22" s="3"/>
      <c r="I22" s="89"/>
      <c r="J22" s="88"/>
      <c r="L22" s="26"/>
      <c r="M22" s="26"/>
    </row>
    <row r="23" spans="1:13" ht="12.75">
      <c r="A23" s="23" t="s">
        <v>40</v>
      </c>
      <c r="B23" s="7">
        <v>113</v>
      </c>
      <c r="C23" s="76">
        <v>66</v>
      </c>
      <c r="D23" s="76">
        <v>43</v>
      </c>
      <c r="E23" s="21"/>
      <c r="F23" s="87"/>
      <c r="G23" s="74"/>
      <c r="H23" s="3"/>
      <c r="I23" s="89"/>
      <c r="J23" s="88"/>
      <c r="L23" s="26"/>
      <c r="M23" s="26"/>
    </row>
    <row r="24" spans="1:13" ht="12.75">
      <c r="A24" s="23" t="s">
        <v>41</v>
      </c>
      <c r="B24" s="7">
        <v>3391</v>
      </c>
      <c r="C24" s="76">
        <v>1139</v>
      </c>
      <c r="D24" s="76">
        <v>1015</v>
      </c>
      <c r="E24" s="21"/>
      <c r="F24" s="87"/>
      <c r="G24" s="74"/>
      <c r="H24" s="3"/>
      <c r="I24" s="89"/>
      <c r="J24" s="88"/>
      <c r="L24" s="26"/>
      <c r="M24" s="26"/>
    </row>
    <row r="25" spans="1:13" ht="12.75">
      <c r="A25" s="23" t="s">
        <v>0</v>
      </c>
      <c r="B25" s="7">
        <v>436</v>
      </c>
      <c r="C25" s="76">
        <v>103</v>
      </c>
      <c r="D25" s="76">
        <v>96</v>
      </c>
      <c r="E25" s="21"/>
      <c r="F25" s="87"/>
      <c r="G25" s="74"/>
      <c r="H25" s="3"/>
      <c r="I25" s="89"/>
      <c r="J25" s="88"/>
      <c r="L25" s="26"/>
      <c r="M25" s="26"/>
    </row>
    <row r="26" spans="1:13" ht="12.75">
      <c r="A26" s="23" t="s">
        <v>1</v>
      </c>
      <c r="B26" s="7">
        <v>1407</v>
      </c>
      <c r="C26" s="76">
        <v>229</v>
      </c>
      <c r="D26" s="76">
        <v>264</v>
      </c>
      <c r="E26" s="21"/>
      <c r="F26" s="87"/>
      <c r="G26" s="74"/>
      <c r="H26" s="3"/>
      <c r="I26" s="89"/>
      <c r="J26" s="88"/>
      <c r="L26" s="26"/>
      <c r="M26" s="26"/>
    </row>
    <row r="27" spans="1:13" ht="12.75">
      <c r="A27" s="23" t="s">
        <v>42</v>
      </c>
      <c r="B27" s="7">
        <v>6075</v>
      </c>
      <c r="C27" s="76">
        <v>792</v>
      </c>
      <c r="D27" s="76">
        <v>848</v>
      </c>
      <c r="E27" s="21"/>
      <c r="F27" s="87"/>
      <c r="G27" s="74"/>
      <c r="H27" s="3"/>
      <c r="I27" s="89"/>
      <c r="J27" s="88"/>
      <c r="L27" s="26"/>
      <c r="M27" s="26"/>
    </row>
    <row r="28" spans="1:13" ht="12.75">
      <c r="A28" s="23" t="s">
        <v>137</v>
      </c>
      <c r="B28" s="7">
        <v>508</v>
      </c>
      <c r="C28" s="76">
        <v>181</v>
      </c>
      <c r="D28" s="76">
        <v>152</v>
      </c>
      <c r="E28" s="21"/>
      <c r="F28" s="87"/>
      <c r="G28" s="74"/>
      <c r="H28" s="3"/>
      <c r="I28" s="89"/>
      <c r="J28" s="88"/>
      <c r="L28" s="26"/>
      <c r="M28" s="26"/>
    </row>
    <row r="29" spans="1:13" ht="12.75">
      <c r="A29" s="23" t="s">
        <v>2</v>
      </c>
      <c r="B29" s="21">
        <v>20750</v>
      </c>
      <c r="C29" s="76">
        <v>1939</v>
      </c>
      <c r="D29" s="76">
        <v>1874</v>
      </c>
      <c r="E29" s="21"/>
      <c r="F29" s="74"/>
      <c r="G29" s="74"/>
      <c r="H29" s="74"/>
      <c r="I29" s="74"/>
      <c r="J29" s="73"/>
      <c r="L29" s="26"/>
      <c r="M29" s="26"/>
    </row>
    <row r="31" ht="12.75">
      <c r="C31" s="26"/>
    </row>
    <row r="32" spans="1:2" ht="12.75">
      <c r="A32" s="27"/>
      <c r="B32" s="27"/>
    </row>
    <row r="33" spans="1:2" ht="12.75">
      <c r="A33" s="27"/>
      <c r="B33" s="28"/>
    </row>
    <row r="34" spans="1:2" ht="12.75">
      <c r="A34" s="27"/>
      <c r="B34" s="28"/>
    </row>
    <row r="35" spans="1:2" ht="12.75">
      <c r="A35" s="27"/>
      <c r="B35" s="28"/>
    </row>
    <row r="36" spans="1:2" ht="12.75">
      <c r="A36" s="27"/>
      <c r="B36" s="28"/>
    </row>
    <row r="37" spans="1:2" ht="12.75">
      <c r="A37" s="27"/>
      <c r="B37" s="28"/>
    </row>
    <row r="38" spans="1:2" ht="12.75">
      <c r="A38" s="27"/>
      <c r="B38" s="28"/>
    </row>
    <row r="39" spans="1:3" ht="12.75">
      <c r="A39" s="27"/>
      <c r="B39" s="28"/>
      <c r="C39" s="29"/>
    </row>
    <row r="40" spans="1:2" ht="12.75">
      <c r="A40" s="27"/>
      <c r="B40" s="28"/>
    </row>
    <row r="41" spans="1:2" ht="12.75">
      <c r="A41" s="27"/>
      <c r="B41" s="28"/>
    </row>
    <row r="42" spans="1:2" ht="12.75">
      <c r="A42" s="27"/>
      <c r="B42" s="28"/>
    </row>
    <row r="43" spans="1:2" ht="12.75">
      <c r="A43" s="27"/>
      <c r="B43" s="28"/>
    </row>
    <row r="44" spans="1:2" ht="12.75">
      <c r="A44"/>
      <c r="B44" s="28"/>
    </row>
    <row r="45" spans="1:2" ht="12.75">
      <c r="A45"/>
      <c r="B45" s="28"/>
    </row>
    <row r="46" spans="1:2" ht="12.75">
      <c r="A46"/>
      <c r="B46" s="28"/>
    </row>
    <row r="47" spans="1:2" ht="12.75">
      <c r="A47"/>
      <c r="B47" s="28"/>
    </row>
    <row r="48" spans="1:2" ht="12.75">
      <c r="A48"/>
      <c r="B48" s="28"/>
    </row>
    <row r="49" spans="1:2" ht="12.75">
      <c r="A49"/>
      <c r="B49" s="28"/>
    </row>
    <row r="50" spans="1:2" ht="12.75">
      <c r="A50"/>
      <c r="B50" s="28"/>
    </row>
    <row r="51" spans="1:2" ht="12.75">
      <c r="A51"/>
      <c r="B51" s="28"/>
    </row>
    <row r="52" spans="1:2" ht="12.75">
      <c r="A52"/>
      <c r="B52" s="28"/>
    </row>
    <row r="53" spans="1:2" ht="12.75">
      <c r="A53"/>
      <c r="B53" s="28"/>
    </row>
    <row r="54" spans="1:2" ht="12.75">
      <c r="A54"/>
      <c r="B54" s="28"/>
    </row>
    <row r="55" spans="1:2" ht="12.75">
      <c r="A55"/>
      <c r="B55" s="28"/>
    </row>
    <row r="56" spans="1:2" ht="12.75">
      <c r="A56"/>
      <c r="B56" s="28"/>
    </row>
    <row r="57" spans="1:2" ht="12.75">
      <c r="A57"/>
      <c r="B57" s="28"/>
    </row>
    <row r="58" ht="12.75">
      <c r="A58"/>
    </row>
    <row r="59" ht="12.75">
      <c r="A59"/>
    </row>
    <row r="60" ht="12.75">
      <c r="A60"/>
    </row>
  </sheetData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 topLeftCell="A1">
      <selection activeCell="B25" sqref="B25:C25"/>
    </sheetView>
  </sheetViews>
  <sheetFormatPr defaultColWidth="11.421875" defaultRowHeight="12.75"/>
  <cols>
    <col min="1" max="1" width="19.140625" style="0" customWidth="1"/>
  </cols>
  <sheetData>
    <row r="1" ht="15">
      <c r="A1" s="64" t="s">
        <v>124</v>
      </c>
    </row>
    <row r="2" spans="1:4" ht="12.75">
      <c r="A2" s="14"/>
      <c r="D2" s="10"/>
    </row>
    <row r="3" spans="2:4" ht="12.75">
      <c r="B3" s="14" t="s">
        <v>57</v>
      </c>
      <c r="C3" t="s">
        <v>56</v>
      </c>
      <c r="D3" s="14" t="s">
        <v>90</v>
      </c>
    </row>
    <row r="4" spans="1:4" ht="12.75">
      <c r="A4" s="73" t="s">
        <v>23</v>
      </c>
      <c r="B4" s="75">
        <v>13.610951307781312</v>
      </c>
      <c r="C4" s="75">
        <v>3.5000219114364572</v>
      </c>
      <c r="D4" s="76">
        <v>17.11097321921777</v>
      </c>
    </row>
    <row r="5" spans="1:4" ht="12.75">
      <c r="A5" s="73" t="s">
        <v>22</v>
      </c>
      <c r="B5" s="75">
        <v>12.17630688878388</v>
      </c>
      <c r="C5" s="75">
        <v>3.3626188795834544</v>
      </c>
      <c r="D5" s="76">
        <v>15.538925768367335</v>
      </c>
    </row>
    <row r="6" spans="1:19" ht="12.75">
      <c r="A6" s="73" t="s">
        <v>17</v>
      </c>
      <c r="B6" s="75">
        <v>9.524865474173446</v>
      </c>
      <c r="C6" s="75">
        <v>5.825711125981023</v>
      </c>
      <c r="D6" s="76">
        <v>15.350576600154469</v>
      </c>
      <c r="Q6" s="1"/>
      <c r="R6" s="1"/>
      <c r="S6" s="1"/>
    </row>
    <row r="7" spans="1:19" ht="12.75">
      <c r="A7" s="73" t="s">
        <v>21</v>
      </c>
      <c r="B7" s="75">
        <v>11.737926707209587</v>
      </c>
      <c r="C7" s="75">
        <v>2.9789124571043946</v>
      </c>
      <c r="D7" s="76">
        <v>14.716839164313981</v>
      </c>
      <c r="Q7" s="1"/>
      <c r="R7" s="1"/>
      <c r="S7" s="1"/>
    </row>
    <row r="8" spans="1:19" ht="12.75">
      <c r="A8" s="73" t="s">
        <v>18</v>
      </c>
      <c r="B8" s="75">
        <v>9.920717387142053</v>
      </c>
      <c r="C8" s="75">
        <v>3.8365108798656227</v>
      </c>
      <c r="D8" s="76">
        <v>13.757228267007676</v>
      </c>
      <c r="Q8" s="1"/>
      <c r="R8" s="1"/>
      <c r="S8" s="1"/>
    </row>
    <row r="9" spans="1:19" ht="12.75">
      <c r="A9" s="73" t="s">
        <v>20</v>
      </c>
      <c r="B9" s="75">
        <v>9.120715095429706</v>
      </c>
      <c r="C9" s="75">
        <v>3.939568767427442</v>
      </c>
      <c r="D9" s="76">
        <v>13.060283862857148</v>
      </c>
      <c r="Q9" s="1"/>
      <c r="R9" s="1"/>
      <c r="S9" s="1"/>
    </row>
    <row r="10" spans="1:19" ht="12.75">
      <c r="A10" s="73" t="s">
        <v>16</v>
      </c>
      <c r="B10" s="75">
        <v>8.766966297867315</v>
      </c>
      <c r="C10" s="75">
        <v>3.4902385618643006</v>
      </c>
      <c r="D10" s="76">
        <v>12.257204859731615</v>
      </c>
      <c r="Q10" s="1"/>
      <c r="R10" s="1"/>
      <c r="S10" s="1"/>
    </row>
    <row r="11" spans="1:19" ht="12.75">
      <c r="A11" s="73" t="s">
        <v>13</v>
      </c>
      <c r="B11" s="75">
        <v>9.396833033327168</v>
      </c>
      <c r="C11" s="75">
        <v>2.505520989233732</v>
      </c>
      <c r="D11" s="76">
        <v>11.9023540225609</v>
      </c>
      <c r="Q11" s="1"/>
      <c r="R11" s="1"/>
      <c r="S11" s="1"/>
    </row>
    <row r="12" spans="1:19" ht="12.75">
      <c r="A12" s="73" t="s">
        <v>5</v>
      </c>
      <c r="B12" s="75">
        <v>7.327630151823646</v>
      </c>
      <c r="C12" s="75">
        <v>3.8012872266898032</v>
      </c>
      <c r="D12" s="76">
        <v>11.12891737851345</v>
      </c>
      <c r="Q12" s="1"/>
      <c r="R12" s="1"/>
      <c r="S12" s="1"/>
    </row>
    <row r="13" spans="1:19" ht="12.75">
      <c r="A13" s="73" t="s">
        <v>10</v>
      </c>
      <c r="B13" s="75">
        <v>8.325606086318476</v>
      </c>
      <c r="C13" s="75">
        <v>2.282477657525771</v>
      </c>
      <c r="D13" s="76">
        <v>10.608083743844247</v>
      </c>
      <c r="Q13" s="1"/>
      <c r="R13" s="1"/>
      <c r="S13" s="1"/>
    </row>
    <row r="14" spans="1:19" ht="12.75">
      <c r="A14" s="73" t="s">
        <v>7</v>
      </c>
      <c r="B14" s="75">
        <v>7.447720757763652</v>
      </c>
      <c r="C14" s="75">
        <v>2.922238156523643</v>
      </c>
      <c r="D14" s="76">
        <v>10.369958914287295</v>
      </c>
      <c r="Q14" s="1"/>
      <c r="R14" s="1"/>
      <c r="S14" s="1"/>
    </row>
    <row r="15" spans="1:19" ht="12.75">
      <c r="A15" s="73" t="s">
        <v>19</v>
      </c>
      <c r="B15" s="75">
        <v>7.633346802506411</v>
      </c>
      <c r="C15" s="75">
        <v>2.2642419654366375</v>
      </c>
      <c r="D15" s="76">
        <v>9.897588767943049</v>
      </c>
      <c r="Q15" s="1"/>
      <c r="R15" s="1"/>
      <c r="S15" s="1"/>
    </row>
    <row r="16" spans="1:19" ht="12.75">
      <c r="A16" s="73" t="s">
        <v>9</v>
      </c>
      <c r="B16" s="75">
        <v>7.0982111714810765</v>
      </c>
      <c r="C16" s="75">
        <v>2.100126782695887</v>
      </c>
      <c r="D16" s="76">
        <v>9.198337954176964</v>
      </c>
      <c r="Q16" s="1"/>
      <c r="R16" s="1"/>
      <c r="S16" s="1"/>
    </row>
    <row r="17" spans="1:19" ht="12.75">
      <c r="A17" s="73" t="s">
        <v>6</v>
      </c>
      <c r="B17" s="75">
        <v>6.2430922072143336</v>
      </c>
      <c r="C17" s="75">
        <v>2.53682022452392</v>
      </c>
      <c r="D17" s="76">
        <v>8.779912431738254</v>
      </c>
      <c r="Q17" s="1"/>
      <c r="R17" s="1"/>
      <c r="S17" s="1"/>
    </row>
    <row r="18" spans="1:19" ht="12.75">
      <c r="A18" s="73" t="s">
        <v>14</v>
      </c>
      <c r="B18" s="75">
        <v>5.064208607068785</v>
      </c>
      <c r="C18" s="75">
        <v>3.521666555983181</v>
      </c>
      <c r="D18" s="76">
        <v>8.585875163051966</v>
      </c>
      <c r="Q18" s="1"/>
      <c r="R18" s="1"/>
      <c r="S18" s="1"/>
    </row>
    <row r="19" spans="1:19" ht="12.75">
      <c r="A19" s="73" t="s">
        <v>8</v>
      </c>
      <c r="B19" s="75">
        <v>6.348095764879008</v>
      </c>
      <c r="C19" s="75">
        <v>2.214494712995955</v>
      </c>
      <c r="D19" s="76">
        <v>8.562590477874963</v>
      </c>
      <c r="Q19" s="1"/>
      <c r="R19" s="1"/>
      <c r="S19" s="1"/>
    </row>
    <row r="20" spans="1:19" ht="12.75">
      <c r="A20" s="73" t="s">
        <v>15</v>
      </c>
      <c r="B20" s="75">
        <v>7.060360704219052</v>
      </c>
      <c r="C20" s="75">
        <v>1.4708219186450844</v>
      </c>
      <c r="D20" s="76">
        <v>8.531182622864137</v>
      </c>
      <c r="Q20" s="1"/>
      <c r="R20" s="1"/>
      <c r="S20" s="1"/>
    </row>
    <row r="21" spans="1:19" ht="12.75">
      <c r="A21" s="73" t="s">
        <v>11</v>
      </c>
      <c r="B21" s="75">
        <v>6.294218526397635</v>
      </c>
      <c r="C21" s="75">
        <v>1.7392192887699958</v>
      </c>
      <c r="D21" s="76">
        <v>8.03343781516763</v>
      </c>
      <c r="Q21" s="1"/>
      <c r="R21" s="1"/>
      <c r="S21" s="1"/>
    </row>
    <row r="22" spans="1:19" ht="12.75">
      <c r="A22" s="73" t="s">
        <v>12</v>
      </c>
      <c r="B22" s="75">
        <v>5.051547884426498</v>
      </c>
      <c r="C22" s="75">
        <v>1.6354032711641224</v>
      </c>
      <c r="D22" s="76">
        <v>6.68695115559062</v>
      </c>
      <c r="Q22" s="1"/>
      <c r="R22" s="1"/>
      <c r="S22" s="1"/>
    </row>
    <row r="23" spans="2:19" ht="12.75">
      <c r="B23" s="1"/>
      <c r="C23" s="1"/>
      <c r="Q23" s="1"/>
      <c r="R23" s="1"/>
      <c r="S23" s="1"/>
    </row>
    <row r="24" spans="1:19" ht="12.75">
      <c r="A24" s="74" t="s">
        <v>91</v>
      </c>
      <c r="B24" s="1">
        <v>6.350008747035988</v>
      </c>
      <c r="C24" s="1">
        <v>4.470330100714959</v>
      </c>
      <c r="D24" s="1">
        <v>10.820338847750946</v>
      </c>
      <c r="Q24" s="1"/>
      <c r="R24" s="1"/>
      <c r="S24" s="1"/>
    </row>
    <row r="25" spans="2:19" ht="12.75">
      <c r="B25" s="16"/>
      <c r="C25" s="16"/>
      <c r="Q25" s="1"/>
      <c r="R25" s="1"/>
      <c r="S25" s="1"/>
    </row>
    <row r="26" spans="1:19" ht="12.75">
      <c r="A26" s="67"/>
      <c r="Q26" s="1"/>
      <c r="R26" s="1"/>
      <c r="S26" s="1"/>
    </row>
    <row r="27" spans="1:19" ht="12.75">
      <c r="A27" s="67"/>
      <c r="Q27" s="1"/>
      <c r="R27" s="1"/>
      <c r="S27" s="1"/>
    </row>
    <row r="28" ht="12.75">
      <c r="A28" s="67"/>
    </row>
    <row r="29" ht="12.75">
      <c r="A29" s="67"/>
    </row>
    <row r="30" ht="12.75">
      <c r="A30" s="67"/>
    </row>
    <row r="31" ht="12.75">
      <c r="A31" s="67"/>
    </row>
    <row r="32" ht="12.75">
      <c r="A32" s="67"/>
    </row>
    <row r="33" spans="1:2" ht="12.75">
      <c r="A33" s="67"/>
      <c r="B33" s="16"/>
    </row>
    <row r="34" ht="12.75">
      <c r="A34" s="67"/>
    </row>
    <row r="35" ht="12.75">
      <c r="A35" s="67"/>
    </row>
    <row r="36" ht="12.75">
      <c r="A36" s="67"/>
    </row>
    <row r="37" ht="12.75">
      <c r="A37" s="67"/>
    </row>
    <row r="38" ht="12.75">
      <c r="A38" s="67"/>
    </row>
    <row r="39" ht="12.75">
      <c r="A39" s="67"/>
    </row>
    <row r="40" ht="12.75">
      <c r="A40" s="67"/>
    </row>
    <row r="41" ht="12.75">
      <c r="A41" s="67"/>
    </row>
    <row r="42" ht="12.75">
      <c r="A42" s="67"/>
    </row>
    <row r="43" ht="12.75">
      <c r="A43" s="67"/>
    </row>
    <row r="44" ht="12.75">
      <c r="A44" s="67"/>
    </row>
    <row r="45" ht="12.75">
      <c r="A45" s="6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 topLeftCell="A1">
      <selection activeCell="B31" sqref="B31"/>
    </sheetView>
  </sheetViews>
  <sheetFormatPr defaultColWidth="11.421875" defaultRowHeight="12.75"/>
  <cols>
    <col min="1" max="1" width="20.421875" style="3" customWidth="1"/>
    <col min="2" max="2" width="11.8515625" style="3" customWidth="1"/>
    <col min="3" max="3" width="17.421875" style="3" customWidth="1"/>
    <col min="4" max="4" width="11.421875" style="3" customWidth="1"/>
    <col min="5" max="5" width="14.140625" style="3" customWidth="1"/>
    <col min="6" max="16384" width="11.421875" style="3" customWidth="1"/>
  </cols>
  <sheetData>
    <row r="1" ht="14.25">
      <c r="A1" s="63" t="s">
        <v>286</v>
      </c>
    </row>
    <row r="3" spans="1:8" ht="89.25" customHeight="1" thickBot="1">
      <c r="A3" s="37"/>
      <c r="B3" s="37" t="s">
        <v>25</v>
      </c>
      <c r="C3" s="37" t="s">
        <v>112</v>
      </c>
      <c r="D3" s="37" t="s">
        <v>111</v>
      </c>
      <c r="E3" s="37" t="s">
        <v>122</v>
      </c>
      <c r="F3" s="83"/>
      <c r="G3" s="84"/>
      <c r="H3" s="11"/>
    </row>
    <row r="4" spans="1:17" ht="15.75" thickBot="1">
      <c r="A4" s="33" t="s">
        <v>5</v>
      </c>
      <c r="B4" s="46">
        <v>1000</v>
      </c>
      <c r="C4" s="46" t="s">
        <v>265</v>
      </c>
      <c r="D4" s="49">
        <v>0.7466220715987628</v>
      </c>
      <c r="E4" s="54">
        <v>7.3</v>
      </c>
      <c r="F4" s="83"/>
      <c r="G4" s="84"/>
      <c r="H4" s="11"/>
      <c r="M4" s="59"/>
      <c r="N4" s="11"/>
      <c r="O4" s="11"/>
      <c r="Q4" s="7"/>
    </row>
    <row r="5" spans="1:17" ht="15.75" thickBot="1">
      <c r="A5" s="34" t="s">
        <v>6</v>
      </c>
      <c r="B5" s="47">
        <v>1600</v>
      </c>
      <c r="C5" s="47" t="s">
        <v>266</v>
      </c>
      <c r="D5" s="50">
        <v>0.5411944694373397</v>
      </c>
      <c r="E5" s="55">
        <v>6.2</v>
      </c>
      <c r="F5" s="83"/>
      <c r="G5" s="84"/>
      <c r="H5" s="11"/>
      <c r="M5" s="59"/>
      <c r="N5" s="11"/>
      <c r="O5" s="11"/>
      <c r="Q5" s="7"/>
    </row>
    <row r="6" spans="1:17" ht="15.75" thickBot="1">
      <c r="A6" s="33" t="s">
        <v>7</v>
      </c>
      <c r="B6" s="46">
        <v>2550</v>
      </c>
      <c r="C6" s="46" t="s">
        <v>267</v>
      </c>
      <c r="D6" s="49">
        <v>0.7530455338022071</v>
      </c>
      <c r="E6" s="54">
        <v>7.4</v>
      </c>
      <c r="F6" s="83"/>
      <c r="G6" s="84"/>
      <c r="H6" s="11"/>
      <c r="M6" s="59"/>
      <c r="N6" s="11"/>
      <c r="O6" s="11"/>
      <c r="Q6" s="7"/>
    </row>
    <row r="7" spans="1:17" ht="15.75" thickBot="1">
      <c r="A7" s="34" t="s">
        <v>8</v>
      </c>
      <c r="B7" s="47">
        <v>650</v>
      </c>
      <c r="C7" s="47" t="s">
        <v>268</v>
      </c>
      <c r="D7" s="50">
        <v>0.7132500319843064</v>
      </c>
      <c r="E7" s="55">
        <v>6.3</v>
      </c>
      <c r="F7" s="83"/>
      <c r="G7" s="84"/>
      <c r="H7" s="11"/>
      <c r="M7" s="59"/>
      <c r="N7" s="11"/>
      <c r="O7" s="11"/>
      <c r="Q7" s="7"/>
    </row>
    <row r="8" spans="1:17" ht="15.75" thickBot="1">
      <c r="A8" s="33" t="s">
        <v>9</v>
      </c>
      <c r="B8" s="46">
        <v>650</v>
      </c>
      <c r="C8" s="46" t="s">
        <v>269</v>
      </c>
      <c r="D8" s="56">
        <v>0.6893716598678177</v>
      </c>
      <c r="E8" s="54">
        <v>7.1</v>
      </c>
      <c r="F8" s="83"/>
      <c r="G8" s="84"/>
      <c r="H8" s="11"/>
      <c r="M8" s="59"/>
      <c r="N8" s="11"/>
      <c r="O8" s="11"/>
      <c r="Q8" s="7"/>
    </row>
    <row r="9" spans="1:17" ht="15.75" thickBot="1">
      <c r="A9" s="34" t="s">
        <v>10</v>
      </c>
      <c r="B9" s="47">
        <v>950</v>
      </c>
      <c r="C9" s="47" t="s">
        <v>270</v>
      </c>
      <c r="D9" s="50">
        <v>0.6669733210671573</v>
      </c>
      <c r="E9" s="55">
        <v>8.3</v>
      </c>
      <c r="F9" s="83"/>
      <c r="G9" s="84"/>
      <c r="H9" s="11"/>
      <c r="M9" s="59"/>
      <c r="N9" s="11"/>
      <c r="O9" s="11"/>
      <c r="Q9" s="7"/>
    </row>
    <row r="10" spans="1:17" ht="15.75" thickBot="1">
      <c r="A10" s="33" t="s">
        <v>11</v>
      </c>
      <c r="B10" s="46">
        <v>900</v>
      </c>
      <c r="C10" s="46" t="s">
        <v>271</v>
      </c>
      <c r="D10" s="49">
        <v>0.7432197127349636</v>
      </c>
      <c r="E10" s="54">
        <v>6.3</v>
      </c>
      <c r="F10" s="83"/>
      <c r="G10" s="84"/>
      <c r="H10" s="11"/>
      <c r="M10" s="59"/>
      <c r="N10" s="11"/>
      <c r="O10" s="11"/>
      <c r="Q10" s="7"/>
    </row>
    <row r="11" spans="1:17" ht="15.75" thickBot="1">
      <c r="A11" s="34" t="s">
        <v>12</v>
      </c>
      <c r="B11" s="47">
        <v>800</v>
      </c>
      <c r="C11" s="47" t="s">
        <v>272</v>
      </c>
      <c r="D11" s="50">
        <v>0.9343776612970938</v>
      </c>
      <c r="E11" s="55">
        <v>5.1</v>
      </c>
      <c r="F11" s="83"/>
      <c r="G11" s="84"/>
      <c r="H11" s="11"/>
      <c r="M11" s="59"/>
      <c r="N11" s="11"/>
      <c r="O11" s="11"/>
      <c r="Q11" s="7"/>
    </row>
    <row r="12" spans="1:17" ht="15.75" thickBot="1">
      <c r="A12" s="33" t="s">
        <v>13</v>
      </c>
      <c r="B12" s="46">
        <v>450</v>
      </c>
      <c r="C12" s="46" t="s">
        <v>273</v>
      </c>
      <c r="D12" s="49">
        <v>0.7828714998361431</v>
      </c>
      <c r="E12" s="54">
        <v>9.4</v>
      </c>
      <c r="F12" s="83"/>
      <c r="G12" s="84"/>
      <c r="H12" s="11"/>
      <c r="M12" s="59"/>
      <c r="N12" s="11"/>
      <c r="O12" s="11"/>
      <c r="Q12" s="7"/>
    </row>
    <row r="13" spans="1:17" ht="15.75" thickBot="1">
      <c r="A13" s="34" t="s">
        <v>14</v>
      </c>
      <c r="B13" s="47">
        <v>300</v>
      </c>
      <c r="C13" s="47" t="s">
        <v>274</v>
      </c>
      <c r="D13" s="50">
        <v>0.33928975344944584</v>
      </c>
      <c r="E13" s="55">
        <v>5.1</v>
      </c>
      <c r="F13" s="83"/>
      <c r="G13" s="84"/>
      <c r="H13" s="11"/>
      <c r="M13" s="59"/>
      <c r="N13" s="11"/>
      <c r="O13" s="11"/>
      <c r="Q13" s="7"/>
    </row>
    <row r="14" spans="1:17" ht="15.75" thickBot="1">
      <c r="A14" s="33" t="s">
        <v>15</v>
      </c>
      <c r="B14" s="46">
        <v>1750</v>
      </c>
      <c r="C14" s="46" t="s">
        <v>275</v>
      </c>
      <c r="D14" s="49">
        <v>0.69960576488076</v>
      </c>
      <c r="E14" s="54">
        <v>7.1</v>
      </c>
      <c r="F14" s="83"/>
      <c r="G14" s="84"/>
      <c r="H14" s="11"/>
      <c r="M14" s="59"/>
      <c r="N14" s="11"/>
      <c r="O14" s="11"/>
      <c r="Q14" s="7"/>
    </row>
    <row r="15" spans="1:17" ht="15.75" thickBot="1">
      <c r="A15" s="34" t="s">
        <v>16</v>
      </c>
      <c r="B15" s="47">
        <v>2100</v>
      </c>
      <c r="C15" s="47" t="s">
        <v>276</v>
      </c>
      <c r="D15" s="50">
        <v>0.7890504653326252</v>
      </c>
      <c r="E15" s="55">
        <v>8.8</v>
      </c>
      <c r="F15" s="83"/>
      <c r="G15" s="84"/>
      <c r="H15" s="11"/>
      <c r="M15" s="59"/>
      <c r="N15" s="11"/>
      <c r="O15" s="11"/>
      <c r="Q15" s="7"/>
    </row>
    <row r="16" spans="1:17" ht="15.75" thickBot="1">
      <c r="A16" s="33" t="s">
        <v>17</v>
      </c>
      <c r="B16" s="46">
        <v>500</v>
      </c>
      <c r="C16" s="46" t="s">
        <v>277</v>
      </c>
      <c r="D16" s="49">
        <v>0.9063076227255332</v>
      </c>
      <c r="E16" s="54">
        <v>9.5</v>
      </c>
      <c r="F16" s="83"/>
      <c r="G16" s="84"/>
      <c r="H16" s="11"/>
      <c r="M16" s="59"/>
      <c r="N16" s="11"/>
      <c r="O16" s="11"/>
      <c r="Q16" s="7"/>
    </row>
    <row r="17" spans="1:17" ht="15.75" thickBot="1">
      <c r="A17" s="34" t="s">
        <v>18</v>
      </c>
      <c r="B17" s="47">
        <v>1300</v>
      </c>
      <c r="C17" s="47" t="s">
        <v>278</v>
      </c>
      <c r="D17" s="50">
        <v>0.9471574263750303</v>
      </c>
      <c r="E17" s="55">
        <v>9.9</v>
      </c>
      <c r="F17" s="83"/>
      <c r="G17" s="84"/>
      <c r="H17" s="11"/>
      <c r="M17" s="59"/>
      <c r="N17" s="11"/>
      <c r="O17" s="11"/>
      <c r="Q17" s="7"/>
    </row>
    <row r="18" spans="1:17" ht="15.75" thickBot="1">
      <c r="A18" s="33" t="s">
        <v>19</v>
      </c>
      <c r="B18" s="46">
        <v>950</v>
      </c>
      <c r="C18" s="46" t="s">
        <v>279</v>
      </c>
      <c r="D18" s="49">
        <v>0.5929135960364813</v>
      </c>
      <c r="E18" s="54">
        <v>7.6</v>
      </c>
      <c r="F18" s="83"/>
      <c r="G18" s="84"/>
      <c r="H18" s="11"/>
      <c r="M18" s="59"/>
      <c r="N18" s="11"/>
      <c r="O18" s="11"/>
      <c r="Q18" s="7"/>
    </row>
    <row r="19" spans="1:17" ht="15.75" thickBot="1">
      <c r="A19" s="34" t="s">
        <v>20</v>
      </c>
      <c r="B19" s="47">
        <v>600</v>
      </c>
      <c r="C19" s="47" t="s">
        <v>280</v>
      </c>
      <c r="D19" s="50">
        <v>0.9099921577911605</v>
      </c>
      <c r="E19" s="55">
        <v>9.1</v>
      </c>
      <c r="F19" s="83"/>
      <c r="G19" s="84"/>
      <c r="H19" s="11"/>
      <c r="M19" s="59"/>
      <c r="N19" s="11"/>
      <c r="O19" s="11"/>
      <c r="Q19" s="7"/>
    </row>
    <row r="20" spans="1:17" ht="15.75" thickBot="1">
      <c r="A20" s="33" t="s">
        <v>21</v>
      </c>
      <c r="B20" s="46">
        <v>1800</v>
      </c>
      <c r="C20" s="46" t="s">
        <v>281</v>
      </c>
      <c r="D20" s="49">
        <v>1.4661303245310449</v>
      </c>
      <c r="E20" s="54">
        <v>11.7</v>
      </c>
      <c r="F20" s="83"/>
      <c r="G20" s="84"/>
      <c r="H20" s="11"/>
      <c r="M20" s="59"/>
      <c r="N20" s="11"/>
      <c r="O20" s="11"/>
      <c r="Q20" s="7"/>
    </row>
    <row r="21" spans="1:17" ht="15.75" thickBot="1">
      <c r="A21" s="34" t="s">
        <v>22</v>
      </c>
      <c r="B21" s="47">
        <v>1250</v>
      </c>
      <c r="C21" s="47" t="s">
        <v>282</v>
      </c>
      <c r="D21" s="50">
        <v>1.4848631031520985</v>
      </c>
      <c r="E21" s="55">
        <v>12.2</v>
      </c>
      <c r="F21" s="83"/>
      <c r="H21" s="11"/>
      <c r="M21" s="59"/>
      <c r="N21" s="11"/>
      <c r="O21" s="11"/>
      <c r="Q21" s="7"/>
    </row>
    <row r="22" spans="1:17" ht="15.75" thickBot="1">
      <c r="A22" s="33" t="s">
        <v>23</v>
      </c>
      <c r="B22" s="46">
        <v>700</v>
      </c>
      <c r="C22" s="46" t="s">
        <v>283</v>
      </c>
      <c r="D22" s="49">
        <v>1.7671384172809699</v>
      </c>
      <c r="E22" s="54">
        <v>13.6</v>
      </c>
      <c r="F22" s="83"/>
      <c r="M22" s="59"/>
      <c r="N22" s="11"/>
      <c r="O22" s="11"/>
      <c r="Q22" s="7"/>
    </row>
    <row r="23" spans="1:17" ht="13.5" thickBot="1">
      <c r="A23" s="42" t="s">
        <v>91</v>
      </c>
      <c r="B23" s="48">
        <v>20800</v>
      </c>
      <c r="C23" s="48" t="s">
        <v>264</v>
      </c>
      <c r="D23" s="51">
        <v>0.7903342919488858</v>
      </c>
      <c r="E23" s="92">
        <v>7.990751812053406</v>
      </c>
      <c r="M23" s="59"/>
      <c r="N23" s="11"/>
      <c r="O23" s="11"/>
      <c r="Q23" s="7"/>
    </row>
    <row r="24" spans="13:17" ht="12.75">
      <c r="M24" s="59"/>
      <c r="N24" s="11"/>
      <c r="O24" s="11"/>
      <c r="Q24" s="7"/>
    </row>
    <row r="26" spans="2:5" ht="12.75">
      <c r="B26" s="59"/>
      <c r="C26" s="59"/>
      <c r="D26" s="60"/>
      <c r="E26" s="59"/>
    </row>
    <row r="27" ht="12.75">
      <c r="D27" s="5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B43" sqref="B43"/>
    </sheetView>
  </sheetViews>
  <sheetFormatPr defaultColWidth="11.421875" defaultRowHeight="12.75"/>
  <cols>
    <col min="1" max="1" width="30.7109375" style="3" customWidth="1"/>
    <col min="2" max="2" width="17.8515625" style="3" customWidth="1"/>
    <col min="3" max="3" width="16.57421875" style="3" customWidth="1"/>
    <col min="4" max="16384" width="11.421875" style="3" customWidth="1"/>
  </cols>
  <sheetData>
    <row r="1" ht="14.25">
      <c r="A1" s="63" t="s">
        <v>284</v>
      </c>
    </row>
    <row r="3" spans="1:3" ht="89.25" customHeight="1" thickBot="1">
      <c r="A3" s="36"/>
      <c r="B3" s="37" t="s">
        <v>25</v>
      </c>
      <c r="C3" s="37" t="s">
        <v>147</v>
      </c>
    </row>
    <row r="4" spans="1:12" ht="13.5" thickBot="1">
      <c r="A4" s="33" t="s">
        <v>99</v>
      </c>
      <c r="B4" s="46">
        <v>300</v>
      </c>
      <c r="C4" s="93">
        <v>1100</v>
      </c>
      <c r="F4" s="59"/>
      <c r="K4" s="59"/>
      <c r="L4" s="59"/>
    </row>
    <row r="5" spans="1:12" ht="13.5" thickBot="1">
      <c r="A5" s="34" t="s">
        <v>100</v>
      </c>
      <c r="B5" s="47">
        <v>1950</v>
      </c>
      <c r="C5" s="94">
        <v>5700</v>
      </c>
      <c r="F5" s="59"/>
      <c r="K5" s="59"/>
      <c r="L5" s="59"/>
    </row>
    <row r="6" spans="1:12" ht="13.5" thickBot="1">
      <c r="A6" s="33" t="s">
        <v>1</v>
      </c>
      <c r="B6" s="46">
        <v>1550</v>
      </c>
      <c r="C6" s="93">
        <v>1850</v>
      </c>
      <c r="F6" s="59"/>
      <c r="K6" s="59"/>
      <c r="L6" s="59"/>
    </row>
    <row r="7" spans="1:12" ht="13.5" thickBot="1">
      <c r="A7" s="34" t="s">
        <v>101</v>
      </c>
      <c r="B7" s="47">
        <v>550</v>
      </c>
      <c r="C7" s="94">
        <v>1450</v>
      </c>
      <c r="F7" s="59"/>
      <c r="K7" s="59"/>
      <c r="L7" s="59"/>
    </row>
    <row r="8" spans="1:12" ht="13.5" thickBot="1">
      <c r="A8" s="33" t="s">
        <v>102</v>
      </c>
      <c r="B8" s="46">
        <v>6000</v>
      </c>
      <c r="C8" s="93">
        <v>6050</v>
      </c>
      <c r="F8" s="59"/>
      <c r="K8" s="59"/>
      <c r="L8" s="59"/>
    </row>
    <row r="9" spans="1:12" ht="13.5" thickBot="1">
      <c r="A9" s="34" t="s">
        <v>103</v>
      </c>
      <c r="B9" s="47">
        <v>50</v>
      </c>
      <c r="C9" s="94">
        <v>4850</v>
      </c>
      <c r="F9" s="59"/>
      <c r="K9" s="59"/>
      <c r="L9" s="59"/>
    </row>
    <row r="10" spans="1:12" ht="13.5" thickBot="1">
      <c r="A10" s="33" t="s">
        <v>104</v>
      </c>
      <c r="B10" s="46">
        <v>500</v>
      </c>
      <c r="C10" s="93">
        <v>2550</v>
      </c>
      <c r="F10" s="59"/>
      <c r="K10" s="59"/>
      <c r="L10" s="59"/>
    </row>
    <row r="11" spans="1:12" ht="13.5" thickBot="1">
      <c r="A11" s="34" t="s">
        <v>105</v>
      </c>
      <c r="B11" s="47">
        <v>450</v>
      </c>
      <c r="C11" s="94">
        <v>8750</v>
      </c>
      <c r="F11" s="59"/>
      <c r="K11" s="59"/>
      <c r="L11" s="59"/>
    </row>
    <row r="12" spans="1:12" ht="13.5" thickBot="1">
      <c r="A12" s="33" t="s">
        <v>106</v>
      </c>
      <c r="B12" s="46">
        <v>1400</v>
      </c>
      <c r="C12" s="93">
        <v>11100</v>
      </c>
      <c r="F12" s="59"/>
      <c r="K12" s="59"/>
      <c r="L12" s="59"/>
    </row>
    <row r="13" spans="1:12" ht="13.5" thickBot="1">
      <c r="A13" s="34" t="s">
        <v>30</v>
      </c>
      <c r="B13" s="47">
        <v>150</v>
      </c>
      <c r="C13" s="94">
        <v>2150</v>
      </c>
      <c r="F13" s="59"/>
      <c r="K13" s="59"/>
      <c r="L13" s="59"/>
    </row>
    <row r="14" spans="1:12" ht="13.5" thickBot="1">
      <c r="A14" s="33" t="s">
        <v>107</v>
      </c>
      <c r="B14" s="46">
        <v>2600</v>
      </c>
      <c r="C14" s="93">
        <v>12950</v>
      </c>
      <c r="F14" s="59"/>
      <c r="K14" s="59"/>
      <c r="L14" s="59"/>
    </row>
    <row r="15" spans="1:12" ht="13.5" thickBot="1">
      <c r="A15" s="34" t="s">
        <v>108</v>
      </c>
      <c r="B15" s="47">
        <v>2600</v>
      </c>
      <c r="C15" s="94">
        <v>11200</v>
      </c>
      <c r="F15" s="59"/>
      <c r="K15" s="59"/>
      <c r="L15" s="59"/>
    </row>
    <row r="16" spans="1:12" ht="13.5" thickBot="1">
      <c r="A16" s="33" t="s">
        <v>109</v>
      </c>
      <c r="B16" s="46">
        <v>1500</v>
      </c>
      <c r="C16" s="93">
        <v>9500</v>
      </c>
      <c r="F16" s="59"/>
      <c r="K16" s="59"/>
      <c r="L16" s="59"/>
    </row>
    <row r="17" spans="1:12" ht="13.5" thickBot="1">
      <c r="A17" s="34" t="s">
        <v>110</v>
      </c>
      <c r="B17" s="47">
        <v>800</v>
      </c>
      <c r="C17" s="94">
        <v>10000</v>
      </c>
      <c r="F17" s="59"/>
      <c r="K17" s="59"/>
      <c r="L17" s="59"/>
    </row>
    <row r="18" spans="1:12" ht="13.5" thickBot="1">
      <c r="A18" s="33" t="s">
        <v>113</v>
      </c>
      <c r="B18" s="46"/>
      <c r="C18" s="93">
        <v>5900</v>
      </c>
      <c r="F18" s="59"/>
      <c r="K18" s="59"/>
      <c r="L18" s="59"/>
    </row>
    <row r="19" spans="1:12" ht="13.5" thickBot="1">
      <c r="A19" s="42" t="s">
        <v>2</v>
      </c>
      <c r="B19" s="48">
        <v>20450</v>
      </c>
      <c r="C19" s="95">
        <v>95100</v>
      </c>
      <c r="F19" s="59"/>
      <c r="L19" s="59"/>
    </row>
    <row r="20" ht="12.75">
      <c r="C20" s="59"/>
    </row>
    <row r="21" ht="12.75">
      <c r="C21" s="59"/>
    </row>
    <row r="22" ht="12.75">
      <c r="B22" s="59"/>
    </row>
    <row r="23" ht="12.75">
      <c r="B23" s="5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 topLeftCell="A1"/>
  </sheetViews>
  <sheetFormatPr defaultColWidth="11.421875" defaultRowHeight="12.75"/>
  <cols>
    <col min="1" max="1" width="8.28125" style="2" customWidth="1"/>
    <col min="2" max="2" width="10.57421875" style="2" customWidth="1"/>
    <col min="3" max="3" width="9.42187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spans="1:5" ht="14.25">
      <c r="A1" s="63" t="s">
        <v>123</v>
      </c>
      <c r="B1" t="s">
        <v>86</v>
      </c>
      <c r="C1"/>
      <c r="D1"/>
      <c r="E1"/>
    </row>
    <row r="2" spans="1:5" ht="12.75">
      <c r="A2" s="3"/>
      <c r="B2" s="3"/>
      <c r="C2" s="3"/>
      <c r="D2" s="3"/>
      <c r="E2" s="3"/>
    </row>
    <row r="3" spans="1:5" ht="17.25" customHeight="1" thickBot="1">
      <c r="A3" s="36"/>
      <c r="B3" s="37" t="s">
        <v>4</v>
      </c>
      <c r="C3" s="37" t="s">
        <v>3</v>
      </c>
      <c r="D3" s="37" t="s">
        <v>92</v>
      </c>
      <c r="E3" s="38" t="s">
        <v>134</v>
      </c>
    </row>
    <row r="4" spans="1:5" ht="13.5" thickBot="1">
      <c r="A4" s="33">
        <v>2002</v>
      </c>
      <c r="B4" s="44">
        <v>9.745637316225263</v>
      </c>
      <c r="C4" s="44">
        <v>63.98879845756397</v>
      </c>
      <c r="D4" s="44">
        <v>26.265564226210774</v>
      </c>
      <c r="E4" s="54">
        <v>16.51992690998551</v>
      </c>
    </row>
    <row r="5" spans="1:5" ht="13.5" thickBot="1">
      <c r="A5" s="34">
        <v>2003</v>
      </c>
      <c r="B5" s="45">
        <v>13.40124722161306</v>
      </c>
      <c r="C5" s="45">
        <v>65.38923650291568</v>
      </c>
      <c r="D5" s="45">
        <v>21.209516275471255</v>
      </c>
      <c r="E5" s="55">
        <v>7.808269053858195</v>
      </c>
    </row>
    <row r="6" spans="1:5" ht="13.5" thickBot="1">
      <c r="A6" s="33">
        <v>2004</v>
      </c>
      <c r="B6" s="44">
        <v>11.854165242344582</v>
      </c>
      <c r="C6" s="44">
        <v>63.90098771818329</v>
      </c>
      <c r="D6" s="44">
        <v>24.24484703947215</v>
      </c>
      <c r="E6" s="54">
        <v>12.4</v>
      </c>
    </row>
    <row r="7" spans="1:5" ht="13.5" thickBot="1">
      <c r="A7" s="34">
        <v>2005</v>
      </c>
      <c r="B7" s="45">
        <v>10.16</v>
      </c>
      <c r="C7" s="45">
        <v>65.45</v>
      </c>
      <c r="D7" s="45">
        <v>24.39</v>
      </c>
      <c r="E7" s="55">
        <v>14.23</v>
      </c>
    </row>
    <row r="8" spans="1:5" ht="13.5" thickBot="1">
      <c r="A8" s="33">
        <v>2006</v>
      </c>
      <c r="B8" s="44">
        <v>8.014825939285709</v>
      </c>
      <c r="C8" s="44">
        <v>61.47303156596688</v>
      </c>
      <c r="D8" s="44">
        <v>30.512142494747422</v>
      </c>
      <c r="E8" s="54">
        <v>22.497316555461715</v>
      </c>
    </row>
    <row r="9" spans="1:5" ht="13.5" thickBot="1">
      <c r="A9" s="34">
        <v>2007</v>
      </c>
      <c r="B9" s="45">
        <v>7.1</v>
      </c>
      <c r="C9" s="45">
        <v>57.1</v>
      </c>
      <c r="D9" s="45">
        <v>35.9</v>
      </c>
      <c r="E9" s="55">
        <v>28.799999999999997</v>
      </c>
    </row>
    <row r="10" spans="1:21" ht="13.5" thickBot="1">
      <c r="A10" s="33">
        <v>2008</v>
      </c>
      <c r="B10" s="44">
        <v>7.413457812528862</v>
      </c>
      <c r="C10" s="44">
        <v>56.462541566893435</v>
      </c>
      <c r="D10" s="44">
        <v>36.124000620577704</v>
      </c>
      <c r="E10" s="54">
        <v>28.710542808048842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34">
        <v>2009</v>
      </c>
      <c r="B11" s="45">
        <v>13.043058719200198</v>
      </c>
      <c r="C11" s="45">
        <v>64.2435437228333</v>
      </c>
      <c r="D11" s="45">
        <v>22.713397557966502</v>
      </c>
      <c r="E11" s="55">
        <v>9.670338838766304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33">
        <v>2010</v>
      </c>
      <c r="B12" s="44">
        <v>12.191006042716204</v>
      </c>
      <c r="C12" s="44">
        <v>63.21715633508495</v>
      </c>
      <c r="D12" s="44">
        <v>24.591837622198838</v>
      </c>
      <c r="E12" s="54">
        <v>12.400831579482634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5" ht="13.5" thickBot="1">
      <c r="A13" s="34">
        <v>2011</v>
      </c>
      <c r="B13" s="45">
        <v>10.973286310933972</v>
      </c>
      <c r="C13" s="45">
        <v>61.956547228561526</v>
      </c>
      <c r="D13" s="45">
        <v>27.070166460504492</v>
      </c>
      <c r="E13" s="55">
        <v>16.09688014957052</v>
      </c>
    </row>
    <row r="14" spans="1:5" ht="13.5" thickBot="1">
      <c r="A14" s="33">
        <v>2012</v>
      </c>
      <c r="B14" s="44">
        <v>10.546495067274359</v>
      </c>
      <c r="C14" s="44">
        <v>64.98659254562732</v>
      </c>
      <c r="D14" s="44">
        <v>24.466912387098326</v>
      </c>
      <c r="E14" s="54">
        <v>13.920417319823967</v>
      </c>
    </row>
    <row r="15" spans="1:5" ht="13.5" thickBot="1">
      <c r="A15" s="34">
        <v>2013</v>
      </c>
      <c r="B15" s="45">
        <v>10.702427949960686</v>
      </c>
      <c r="C15" s="45">
        <v>64.57153946733061</v>
      </c>
      <c r="D15" s="45">
        <v>24.72603258270868</v>
      </c>
      <c r="E15" s="55">
        <v>14.023604632747993</v>
      </c>
    </row>
    <row r="16" spans="1:5" ht="13.5" thickBot="1">
      <c r="A16" s="33">
        <v>2014</v>
      </c>
      <c r="B16" s="44">
        <v>11.148200102795128</v>
      </c>
      <c r="C16" s="44">
        <v>67.59922653162425</v>
      </c>
      <c r="D16" s="44">
        <v>21.25257336558063</v>
      </c>
      <c r="E16" s="54">
        <v>10.104373262785503</v>
      </c>
    </row>
    <row r="17" spans="1:5" ht="13.5" thickBot="1">
      <c r="A17" s="34">
        <v>2015</v>
      </c>
      <c r="B17" s="45">
        <v>11.499737239556437</v>
      </c>
      <c r="C17" s="45">
        <v>68.50098804714035</v>
      </c>
      <c r="D17" s="45">
        <v>19.99927471330321</v>
      </c>
      <c r="E17" s="55">
        <v>8.499537473746772</v>
      </c>
    </row>
    <row r="18" spans="2:5" ht="12.75">
      <c r="B18" s="6"/>
      <c r="C18" s="6"/>
      <c r="D18" s="6"/>
      <c r="E1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 topLeftCell="A1">
      <selection activeCell="B43" sqref="B43"/>
    </sheetView>
  </sheetViews>
  <sheetFormatPr defaultColWidth="11.421875" defaultRowHeight="12.75"/>
  <cols>
    <col min="1" max="1" width="45.57421875" style="2" customWidth="1"/>
    <col min="2" max="2" width="10.57421875" style="2" customWidth="1"/>
    <col min="3" max="3" width="9.421875" style="2" customWidth="1"/>
    <col min="4" max="4" width="9.140625" style="2" customWidth="1"/>
    <col min="5" max="5" width="13.140625" style="2" customWidth="1"/>
    <col min="6" max="6" width="39.28125" style="2" customWidth="1"/>
    <col min="7" max="12" width="12.7109375" style="2" customWidth="1"/>
    <col min="13" max="13" width="13.00390625" style="2" customWidth="1"/>
    <col min="14" max="19" width="12.7109375" style="2" customWidth="1"/>
    <col min="20" max="16384" width="11.421875" style="2" customWidth="1"/>
  </cols>
  <sheetData>
    <row r="1" ht="14.25">
      <c r="A1" s="63" t="s">
        <v>126</v>
      </c>
    </row>
    <row r="2" spans="2:9" ht="12.75">
      <c r="B2" s="6"/>
      <c r="C2" s="6"/>
      <c r="D2" s="6"/>
      <c r="E2" s="6"/>
      <c r="F2"/>
      <c r="G2" s="14"/>
      <c r="H2"/>
      <c r="I2"/>
    </row>
    <row r="3" spans="1:11" ht="17.25" customHeight="1" thickBot="1">
      <c r="A3" s="36"/>
      <c r="B3" s="37" t="s">
        <v>4</v>
      </c>
      <c r="C3" s="37" t="s">
        <v>3</v>
      </c>
      <c r="D3" s="37" t="s">
        <v>92</v>
      </c>
      <c r="E3" s="38" t="s">
        <v>134</v>
      </c>
      <c r="F3"/>
      <c r="G3"/>
      <c r="H3"/>
      <c r="I3"/>
      <c r="J3" s="1"/>
      <c r="K3" s="1"/>
    </row>
    <row r="4" spans="1:14" ht="13.5" thickBot="1">
      <c r="A4" s="33" t="s">
        <v>30</v>
      </c>
      <c r="B4" s="44">
        <v>10</v>
      </c>
      <c r="C4" s="44">
        <v>73</v>
      </c>
      <c r="D4" s="44">
        <v>18</v>
      </c>
      <c r="E4" s="54">
        <v>8</v>
      </c>
      <c r="I4"/>
      <c r="J4" s="1"/>
      <c r="K4" s="1"/>
      <c r="L4" s="1"/>
      <c r="M4" s="1"/>
      <c r="N4" s="1"/>
    </row>
    <row r="5" spans="1:14" ht="13.5" thickBot="1">
      <c r="A5" s="34" t="s">
        <v>35</v>
      </c>
      <c r="B5" s="45">
        <v>21</v>
      </c>
      <c r="C5" s="45">
        <v>58</v>
      </c>
      <c r="D5" s="45">
        <v>21</v>
      </c>
      <c r="E5" s="55">
        <v>0</v>
      </c>
      <c r="F5"/>
      <c r="G5"/>
      <c r="H5"/>
      <c r="I5"/>
      <c r="J5" s="1"/>
      <c r="K5" s="1"/>
      <c r="L5" s="1"/>
      <c r="M5" s="1"/>
      <c r="N5" s="1"/>
    </row>
    <row r="6" spans="1:14" ht="13.5" thickBot="1">
      <c r="A6" s="33" t="s">
        <v>24</v>
      </c>
      <c r="B6" s="44">
        <v>13</v>
      </c>
      <c r="C6" s="44">
        <v>65</v>
      </c>
      <c r="D6" s="44">
        <v>22</v>
      </c>
      <c r="E6" s="54">
        <v>9</v>
      </c>
      <c r="K6" s="1"/>
      <c r="L6" s="1"/>
      <c r="M6" s="1"/>
      <c r="N6" s="1"/>
    </row>
    <row r="7" spans="1:14" ht="13.5" thickBot="1">
      <c r="A7" s="34" t="s">
        <v>148</v>
      </c>
      <c r="B7" s="45">
        <v>15</v>
      </c>
      <c r="C7" s="45">
        <v>70</v>
      </c>
      <c r="D7" s="45">
        <v>15</v>
      </c>
      <c r="E7" s="55">
        <v>0</v>
      </c>
      <c r="F7"/>
      <c r="G7"/>
      <c r="H7"/>
      <c r="I7"/>
      <c r="J7" s="1"/>
      <c r="K7" s="1"/>
      <c r="L7" s="1"/>
      <c r="M7" s="1"/>
      <c r="N7" s="1"/>
    </row>
    <row r="8" spans="1:14" ht="13.5" thickBot="1">
      <c r="A8" s="33" t="s">
        <v>149</v>
      </c>
      <c r="B8" s="44">
        <v>13</v>
      </c>
      <c r="C8" s="44">
        <v>64</v>
      </c>
      <c r="D8" s="44">
        <v>23</v>
      </c>
      <c r="E8" s="54">
        <v>9</v>
      </c>
      <c r="F8"/>
      <c r="G8"/>
      <c r="H8"/>
      <c r="I8"/>
      <c r="J8" s="1"/>
      <c r="K8" s="1"/>
      <c r="L8" s="1"/>
      <c r="M8" s="1"/>
      <c r="N8" s="1"/>
    </row>
    <row r="9" spans="1:14" ht="13.5" thickBot="1">
      <c r="A9" s="34" t="s">
        <v>150</v>
      </c>
      <c r="B9" s="45">
        <v>13</v>
      </c>
      <c r="C9" s="45">
        <v>65</v>
      </c>
      <c r="D9" s="45">
        <v>21</v>
      </c>
      <c r="E9" s="55">
        <v>8</v>
      </c>
      <c r="F9"/>
      <c r="G9"/>
      <c r="H9"/>
      <c r="I9"/>
      <c r="J9" s="1"/>
      <c r="K9" s="1"/>
      <c r="L9" s="1"/>
      <c r="M9" s="1"/>
      <c r="N9" s="1"/>
    </row>
    <row r="10" spans="1:14" ht="13.5" thickBot="1">
      <c r="A10" s="33" t="s">
        <v>151</v>
      </c>
      <c r="B10" s="44">
        <v>18</v>
      </c>
      <c r="C10" s="44">
        <v>68</v>
      </c>
      <c r="D10" s="44">
        <v>13</v>
      </c>
      <c r="E10" s="54">
        <v>-5</v>
      </c>
      <c r="F10"/>
      <c r="G10"/>
      <c r="H10"/>
      <c r="I10"/>
      <c r="J10" s="1"/>
      <c r="K10" s="1"/>
      <c r="L10" s="1"/>
      <c r="M10" s="1"/>
      <c r="N10" s="1"/>
    </row>
    <row r="11" spans="1:14" ht="13.5" thickBot="1">
      <c r="A11" s="34" t="s">
        <v>152</v>
      </c>
      <c r="B11" s="45">
        <v>11</v>
      </c>
      <c r="C11" s="45">
        <v>67</v>
      </c>
      <c r="D11" s="45">
        <v>22</v>
      </c>
      <c r="E11" s="55">
        <v>11</v>
      </c>
      <c r="F11"/>
      <c r="G11"/>
      <c r="H11"/>
      <c r="I11"/>
      <c r="J11" s="1"/>
      <c r="K11" s="1"/>
      <c r="L11" s="1"/>
      <c r="M11" s="1"/>
      <c r="N11" s="1"/>
    </row>
    <row r="12" spans="1:14" ht="13.5" thickBot="1">
      <c r="A12" s="33" t="s">
        <v>153</v>
      </c>
      <c r="B12" s="44">
        <v>15</v>
      </c>
      <c r="C12" s="44">
        <v>68</v>
      </c>
      <c r="D12" s="44">
        <v>17</v>
      </c>
      <c r="E12" s="54">
        <v>3</v>
      </c>
      <c r="F12"/>
      <c r="G12"/>
      <c r="H12"/>
      <c r="I12"/>
      <c r="J12" s="1"/>
      <c r="K12" s="1"/>
      <c r="L12" s="1"/>
      <c r="M12" s="1"/>
      <c r="N12" s="1"/>
    </row>
    <row r="13" spans="1:14" ht="13.5" thickBot="1">
      <c r="A13" s="34" t="s">
        <v>154</v>
      </c>
      <c r="B13" s="45">
        <v>13</v>
      </c>
      <c r="C13" s="45">
        <v>65</v>
      </c>
      <c r="D13" s="45">
        <v>22</v>
      </c>
      <c r="E13" s="55">
        <v>9</v>
      </c>
      <c r="F13"/>
      <c r="G13"/>
      <c r="H13"/>
      <c r="I13"/>
      <c r="J13" s="1"/>
      <c r="K13" s="1"/>
      <c r="L13" s="1"/>
      <c r="M13" s="1"/>
      <c r="N13" s="1"/>
    </row>
    <row r="14" spans="1:14" ht="13.5" thickBot="1">
      <c r="A14" s="33" t="s">
        <v>155</v>
      </c>
      <c r="B14" s="44">
        <v>13</v>
      </c>
      <c r="C14" s="44">
        <v>60</v>
      </c>
      <c r="D14" s="44">
        <v>27</v>
      </c>
      <c r="E14" s="54">
        <v>14</v>
      </c>
      <c r="F14"/>
      <c r="G14"/>
      <c r="H14"/>
      <c r="I14"/>
      <c r="J14" s="1"/>
      <c r="K14" s="1"/>
      <c r="L14" s="1"/>
      <c r="M14" s="1"/>
      <c r="N14" s="1"/>
    </row>
    <row r="15" spans="1:14" ht="13.5" thickBot="1">
      <c r="A15" s="34" t="s">
        <v>156</v>
      </c>
      <c r="B15" s="45">
        <v>8</v>
      </c>
      <c r="C15" s="45">
        <v>55</v>
      </c>
      <c r="D15" s="45">
        <v>37</v>
      </c>
      <c r="E15" s="55">
        <v>29</v>
      </c>
      <c r="F15"/>
      <c r="G15"/>
      <c r="H15"/>
      <c r="I15"/>
      <c r="J15" s="1"/>
      <c r="K15" s="1"/>
      <c r="L15" s="1"/>
      <c r="M15" s="1"/>
      <c r="N15" s="1"/>
    </row>
    <row r="16" spans="1:14" ht="13.5" thickBot="1">
      <c r="A16" s="33" t="s">
        <v>135</v>
      </c>
      <c r="B16" s="44">
        <v>10</v>
      </c>
      <c r="C16" s="44">
        <v>68</v>
      </c>
      <c r="D16" s="44">
        <v>22</v>
      </c>
      <c r="E16" s="54">
        <v>12</v>
      </c>
      <c r="F16"/>
      <c r="G16"/>
      <c r="H16"/>
      <c r="I16"/>
      <c r="J16" s="1"/>
      <c r="K16" s="1"/>
      <c r="L16" s="1"/>
      <c r="M16" s="1"/>
      <c r="N16" s="1"/>
    </row>
    <row r="17" spans="1:14" ht="13.5" thickBot="1">
      <c r="A17" s="34" t="s">
        <v>36</v>
      </c>
      <c r="B17" s="45">
        <v>8</v>
      </c>
      <c r="C17" s="45">
        <v>66</v>
      </c>
      <c r="D17" s="45">
        <v>26</v>
      </c>
      <c r="E17" s="55">
        <v>18</v>
      </c>
      <c r="F17"/>
      <c r="G17"/>
      <c r="H17"/>
      <c r="I17"/>
      <c r="J17" s="1"/>
      <c r="K17" s="1"/>
      <c r="L17" s="1"/>
      <c r="M17" s="1"/>
      <c r="N17" s="1"/>
    </row>
    <row r="18" spans="1:14" ht="13.5" thickBot="1">
      <c r="A18" s="33" t="s">
        <v>136</v>
      </c>
      <c r="B18" s="44">
        <v>10</v>
      </c>
      <c r="C18" s="44">
        <v>72</v>
      </c>
      <c r="D18" s="44">
        <v>18</v>
      </c>
      <c r="E18" s="54">
        <v>8</v>
      </c>
      <c r="F18"/>
      <c r="G18"/>
      <c r="H18"/>
      <c r="I18"/>
      <c r="J18" s="1"/>
      <c r="K18" s="1"/>
      <c r="L18" s="1"/>
      <c r="M18" s="1"/>
      <c r="N18" s="1"/>
    </row>
    <row r="19" spans="1:14" ht="13.5" thickBot="1">
      <c r="A19" s="34" t="s">
        <v>37</v>
      </c>
      <c r="B19" s="45">
        <v>16</v>
      </c>
      <c r="C19" s="45">
        <v>65</v>
      </c>
      <c r="D19" s="45">
        <v>18</v>
      </c>
      <c r="E19" s="55">
        <v>2</v>
      </c>
      <c r="F19"/>
      <c r="G19"/>
      <c r="H19"/>
      <c r="I19"/>
      <c r="J19" s="1"/>
      <c r="K19" s="1"/>
      <c r="L19" s="1"/>
      <c r="M19" s="1"/>
      <c r="N19" s="1"/>
    </row>
    <row r="20" spans="1:14" ht="13.5" thickBot="1">
      <c r="A20" s="33" t="s">
        <v>38</v>
      </c>
      <c r="B20" s="44">
        <v>9</v>
      </c>
      <c r="C20" s="44">
        <v>69</v>
      </c>
      <c r="D20" s="44">
        <v>22</v>
      </c>
      <c r="E20" s="54">
        <v>13</v>
      </c>
      <c r="F20"/>
      <c r="G20"/>
      <c r="H20"/>
      <c r="I20"/>
      <c r="J20" s="1"/>
      <c r="K20" s="1"/>
      <c r="L20" s="1"/>
      <c r="M20" s="1"/>
      <c r="N20" s="1"/>
    </row>
    <row r="21" spans="1:14" ht="13.5" thickBot="1">
      <c r="A21" s="34" t="s">
        <v>39</v>
      </c>
      <c r="B21" s="45">
        <v>13</v>
      </c>
      <c r="C21" s="45">
        <v>51</v>
      </c>
      <c r="D21" s="45">
        <v>35</v>
      </c>
      <c r="E21" s="55">
        <v>22</v>
      </c>
      <c r="F21"/>
      <c r="G21"/>
      <c r="H21"/>
      <c r="I21"/>
      <c r="J21" s="1"/>
      <c r="K21" s="1"/>
      <c r="L21" s="1"/>
      <c r="M21" s="1"/>
      <c r="N21" s="1"/>
    </row>
    <row r="22" spans="1:14" ht="13.5" thickBot="1">
      <c r="A22" s="33" t="s">
        <v>40</v>
      </c>
      <c r="B22" s="44">
        <v>11</v>
      </c>
      <c r="C22" s="44">
        <v>64</v>
      </c>
      <c r="D22" s="44">
        <v>25</v>
      </c>
      <c r="E22" s="54">
        <v>14</v>
      </c>
      <c r="F22"/>
      <c r="G22"/>
      <c r="H22"/>
      <c r="I22"/>
      <c r="J22" s="1"/>
      <c r="K22" s="1"/>
      <c r="L22" s="1"/>
      <c r="M22" s="1"/>
      <c r="N22" s="1"/>
    </row>
    <row r="23" spans="1:14" ht="16.5" customHeight="1" thickBot="1">
      <c r="A23" s="34" t="s">
        <v>41</v>
      </c>
      <c r="B23" s="45">
        <v>10</v>
      </c>
      <c r="C23" s="45">
        <v>62</v>
      </c>
      <c r="D23" s="45">
        <v>28</v>
      </c>
      <c r="E23" s="55">
        <v>18</v>
      </c>
      <c r="F23"/>
      <c r="G23"/>
      <c r="H23"/>
      <c r="I23"/>
      <c r="J23" s="1"/>
      <c r="K23" s="1"/>
      <c r="L23" s="1"/>
      <c r="M23" s="1"/>
      <c r="N23" s="1"/>
    </row>
    <row r="24" spans="1:14" ht="13.5" thickBot="1">
      <c r="A24" s="33" t="s">
        <v>0</v>
      </c>
      <c r="B24" s="44">
        <v>15</v>
      </c>
      <c r="C24" s="44">
        <v>67</v>
      </c>
      <c r="D24" s="44">
        <v>18</v>
      </c>
      <c r="E24" s="54">
        <v>2</v>
      </c>
      <c r="F24"/>
      <c r="G24"/>
      <c r="H24"/>
      <c r="I24"/>
      <c r="J24" s="1"/>
      <c r="K24" s="1"/>
      <c r="L24" s="1"/>
      <c r="M24" s="1"/>
      <c r="N24" s="1"/>
    </row>
    <row r="25" spans="1:14" ht="13.5" thickBot="1">
      <c r="A25" s="34" t="s">
        <v>1</v>
      </c>
      <c r="B25" s="45">
        <v>22</v>
      </c>
      <c r="C25" s="45">
        <v>64</v>
      </c>
      <c r="D25" s="45">
        <v>14</v>
      </c>
      <c r="E25" s="55">
        <v>-8</v>
      </c>
      <c r="F25"/>
      <c r="G25"/>
      <c r="H25"/>
      <c r="I25"/>
      <c r="J25" s="1"/>
      <c r="K25" s="1"/>
      <c r="L25" s="1"/>
      <c r="M25" s="1"/>
      <c r="N25" s="1"/>
    </row>
    <row r="26" spans="1:14" ht="13.5" thickBot="1">
      <c r="A26" s="33" t="s">
        <v>42</v>
      </c>
      <c r="B26" s="44">
        <v>13</v>
      </c>
      <c r="C26" s="44">
        <v>73</v>
      </c>
      <c r="D26" s="44">
        <v>14</v>
      </c>
      <c r="E26" s="54">
        <v>2</v>
      </c>
      <c r="F26"/>
      <c r="G26"/>
      <c r="H26"/>
      <c r="I26"/>
      <c r="J26" s="1"/>
      <c r="K26" s="1"/>
      <c r="L26" s="1"/>
      <c r="M26" s="1"/>
      <c r="N26" s="1"/>
    </row>
    <row r="27" spans="1:14" ht="13.5" thickBot="1">
      <c r="A27" s="34" t="s">
        <v>137</v>
      </c>
      <c r="B27" s="45">
        <v>9</v>
      </c>
      <c r="C27" s="45">
        <v>77</v>
      </c>
      <c r="D27" s="45">
        <v>15</v>
      </c>
      <c r="E27" s="55">
        <v>6</v>
      </c>
      <c r="F27"/>
      <c r="G27"/>
      <c r="H27"/>
      <c r="I27"/>
      <c r="J27"/>
      <c r="K27" s="1"/>
      <c r="L27" s="1"/>
      <c r="M27" s="1"/>
      <c r="N27" s="1"/>
    </row>
    <row r="28" spans="6:14" ht="12.75">
      <c r="F28"/>
      <c r="G28"/>
      <c r="H28"/>
      <c r="I28"/>
      <c r="J28"/>
      <c r="K28" s="1"/>
      <c r="L28" s="1"/>
      <c r="M28" s="1"/>
      <c r="N28" s="1"/>
    </row>
    <row r="32" ht="12.75">
      <c r="B32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 topLeftCell="A1">
      <selection activeCell="C47" sqref="C47:D47"/>
    </sheetView>
  </sheetViews>
  <sheetFormatPr defaultColWidth="11.421875" defaultRowHeight="12.75"/>
  <cols>
    <col min="1" max="1" width="19.140625" style="3" customWidth="1"/>
    <col min="2" max="16384" width="11.421875" style="3" customWidth="1"/>
  </cols>
  <sheetData>
    <row r="1" ht="15">
      <c r="A1" s="64" t="s">
        <v>127</v>
      </c>
    </row>
    <row r="2" ht="15">
      <c r="A2" s="64"/>
    </row>
    <row r="3" spans="2:17" ht="12.75">
      <c r="B3" s="3">
        <v>2015</v>
      </c>
      <c r="C3" s="3">
        <v>2014</v>
      </c>
      <c r="O3"/>
      <c r="P3"/>
      <c r="Q3"/>
    </row>
    <row r="4" spans="1:4" ht="12.75">
      <c r="A4" s="3" t="s">
        <v>6</v>
      </c>
      <c r="B4" s="7">
        <v>18.32005659642685</v>
      </c>
      <c r="C4" s="7">
        <v>11.828917735758747</v>
      </c>
      <c r="D4" s="11"/>
    </row>
    <row r="5" spans="1:16" ht="12.75">
      <c r="A5" s="3" t="s">
        <v>19</v>
      </c>
      <c r="B5" s="7">
        <v>14.765169861915025</v>
      </c>
      <c r="C5" s="7">
        <v>16.55276446016869</v>
      </c>
      <c r="D5" s="11"/>
      <c r="N5" s="67"/>
      <c r="O5" s="7"/>
      <c r="P5" s="7"/>
    </row>
    <row r="6" spans="1:16" ht="12.75">
      <c r="A6" s="3" t="s">
        <v>7</v>
      </c>
      <c r="B6" s="7">
        <v>12.016988549493345</v>
      </c>
      <c r="C6" s="7">
        <v>17.72227572830938</v>
      </c>
      <c r="D6" s="11"/>
      <c r="N6" s="67"/>
      <c r="O6" s="7"/>
      <c r="P6" s="7"/>
    </row>
    <row r="7" spans="1:16" ht="12.75">
      <c r="A7" s="3" t="s">
        <v>16</v>
      </c>
      <c r="B7" s="7">
        <v>10.523468814852208</v>
      </c>
      <c r="C7" s="7">
        <v>11.135556441952687</v>
      </c>
      <c r="D7" s="11"/>
      <c r="N7" s="67"/>
      <c r="O7" s="7"/>
      <c r="P7" s="7"/>
    </row>
    <row r="8" spans="1:16" ht="12.75">
      <c r="A8" s="3" t="s">
        <v>11</v>
      </c>
      <c r="B8" s="7">
        <v>9.676144593513794</v>
      </c>
      <c r="C8" s="7">
        <v>9.827387594160617</v>
      </c>
      <c r="D8" s="11"/>
      <c r="N8" s="67"/>
      <c r="O8" s="7"/>
      <c r="P8" s="7"/>
    </row>
    <row r="9" spans="1:16" ht="12.75">
      <c r="A9" s="3" t="s">
        <v>22</v>
      </c>
      <c r="B9" s="7">
        <v>9.448558809596548</v>
      </c>
      <c r="C9" s="7">
        <v>12.137149116671118</v>
      </c>
      <c r="D9" s="11"/>
      <c r="N9" s="67"/>
      <c r="O9" s="7"/>
      <c r="P9" s="7"/>
    </row>
    <row r="10" spans="1:16" ht="12.75">
      <c r="A10" s="3" t="s">
        <v>9</v>
      </c>
      <c r="B10" s="7">
        <v>8.993810434784045</v>
      </c>
      <c r="C10" s="7">
        <v>7.9688074080423075</v>
      </c>
      <c r="D10" s="11"/>
      <c r="N10" s="67"/>
      <c r="O10" s="7"/>
      <c r="P10" s="7"/>
    </row>
    <row r="11" spans="1:16" ht="12.75">
      <c r="A11" s="3" t="s">
        <v>13</v>
      </c>
      <c r="B11" s="7">
        <v>7.578016415643974</v>
      </c>
      <c r="C11" s="7">
        <v>-1.2537606920439988</v>
      </c>
      <c r="D11" s="11"/>
      <c r="N11" s="67"/>
      <c r="O11" s="7"/>
      <c r="P11" s="7"/>
    </row>
    <row r="12" spans="1:16" ht="12.75">
      <c r="A12" s="3" t="s">
        <v>15</v>
      </c>
      <c r="B12" s="7">
        <v>7.5238595562784205</v>
      </c>
      <c r="C12" s="7">
        <v>13.192319571940102</v>
      </c>
      <c r="D12" s="11"/>
      <c r="N12" s="67"/>
      <c r="O12" s="7"/>
      <c r="P12" s="7"/>
    </row>
    <row r="13" spans="1:16" ht="12.75">
      <c r="A13" s="3" t="s">
        <v>23</v>
      </c>
      <c r="B13" s="7">
        <v>6.770037160640168</v>
      </c>
      <c r="C13" s="7">
        <v>4.758025291781962</v>
      </c>
      <c r="D13" s="11"/>
      <c r="N13" s="67"/>
      <c r="O13" s="7"/>
      <c r="P13" s="7"/>
    </row>
    <row r="14" spans="1:16" ht="12.75">
      <c r="A14" s="3" t="s">
        <v>10</v>
      </c>
      <c r="B14" s="7">
        <v>6.493852927994309</v>
      </c>
      <c r="C14" s="7">
        <v>10.572726139151408</v>
      </c>
      <c r="D14" s="11"/>
      <c r="N14" s="67"/>
      <c r="O14" s="7"/>
      <c r="P14" s="7"/>
    </row>
    <row r="15" spans="1:16" ht="12.75">
      <c r="A15" s="3" t="s">
        <v>5</v>
      </c>
      <c r="B15" s="7">
        <v>6.0353248695832065</v>
      </c>
      <c r="C15" s="7">
        <v>9.66693156147751</v>
      </c>
      <c r="D15" s="11"/>
      <c r="N15" s="67"/>
      <c r="O15" s="7"/>
      <c r="P15" s="7"/>
    </row>
    <row r="16" spans="1:16" ht="12.75">
      <c r="A16" s="3" t="s">
        <v>20</v>
      </c>
      <c r="B16" s="7">
        <v>5.797138101412276</v>
      </c>
      <c r="C16" s="7">
        <v>4.871924474746759</v>
      </c>
      <c r="D16" s="11"/>
      <c r="N16" s="67"/>
      <c r="O16" s="7"/>
      <c r="P16" s="7"/>
    </row>
    <row r="17" spans="1:16" ht="12.75">
      <c r="A17" s="3" t="s">
        <v>8</v>
      </c>
      <c r="B17" s="7">
        <v>5.174872965677626</v>
      </c>
      <c r="C17" s="7">
        <v>4.122125749452907</v>
      </c>
      <c r="D17" s="11"/>
      <c r="N17" s="67"/>
      <c r="O17" s="7"/>
      <c r="P17" s="7"/>
    </row>
    <row r="18" spans="1:16" ht="12.75">
      <c r="A18" s="3" t="s">
        <v>14</v>
      </c>
      <c r="B18" s="7">
        <v>3.3261128946901586</v>
      </c>
      <c r="C18" s="7">
        <v>0.40538118143911106</v>
      </c>
      <c r="D18" s="11"/>
      <c r="N18" s="67"/>
      <c r="O18" s="7"/>
      <c r="P18" s="7"/>
    </row>
    <row r="19" spans="1:16" ht="12.75">
      <c r="A19" s="3" t="s">
        <v>21</v>
      </c>
      <c r="B19" s="7">
        <v>3.2685447393816798</v>
      </c>
      <c r="C19" s="7">
        <v>3.9668046201095066</v>
      </c>
      <c r="D19" s="11"/>
      <c r="N19" s="67"/>
      <c r="O19" s="7"/>
      <c r="P19" s="7"/>
    </row>
    <row r="20" spans="1:16" ht="12.75">
      <c r="A20" s="3" t="s">
        <v>18</v>
      </c>
      <c r="B20" s="7">
        <v>2.3101969628169634</v>
      </c>
      <c r="C20" s="7">
        <v>9.322909771672654</v>
      </c>
      <c r="D20" s="11"/>
      <c r="N20" s="67"/>
      <c r="O20" s="7"/>
      <c r="P20" s="7"/>
    </row>
    <row r="21" spans="1:16" ht="12.75">
      <c r="A21" s="3" t="s">
        <v>17</v>
      </c>
      <c r="B21" s="7">
        <v>0.16863410809093082</v>
      </c>
      <c r="C21" s="7">
        <v>6.230735065539935</v>
      </c>
      <c r="D21" s="11"/>
      <c r="N21" s="67"/>
      <c r="O21" s="7"/>
      <c r="P21" s="7"/>
    </row>
    <row r="22" spans="1:16" ht="12.75">
      <c r="A22" s="3" t="s">
        <v>12</v>
      </c>
      <c r="B22" s="7">
        <v>-3.9700357705872147</v>
      </c>
      <c r="C22" s="7">
        <v>1.4942512372007979</v>
      </c>
      <c r="D22" s="11"/>
      <c r="N22" s="67"/>
      <c r="O22" s="7"/>
      <c r="P22" s="7"/>
    </row>
    <row r="23" spans="2:16" ht="12.75">
      <c r="D23" s="11"/>
      <c r="N23" s="67"/>
      <c r="O23" s="7"/>
      <c r="P23" s="7"/>
    </row>
    <row r="24" spans="1:16" ht="12.75">
      <c r="A24" s="3" t="s">
        <v>91</v>
      </c>
      <c r="B24" s="7">
        <v>8</v>
      </c>
      <c r="C24" s="7">
        <v>10</v>
      </c>
      <c r="D24" s="11"/>
      <c r="O24"/>
      <c r="P24"/>
    </row>
    <row r="25" spans="14:17" ht="12.75">
      <c r="N25" s="67"/>
      <c r="O25" s="7"/>
      <c r="P25" s="7"/>
      <c r="Q25"/>
    </row>
    <row r="26" ht="12.75">
      <c r="Q26"/>
    </row>
    <row r="27" spans="15:17" ht="12.75">
      <c r="O27"/>
      <c r="P27"/>
      <c r="Q27"/>
    </row>
    <row r="28" spans="17:18" ht="12.75">
      <c r="Q28" s="1"/>
      <c r="R28" s="1"/>
    </row>
    <row r="29" spans="17:18" ht="12.75">
      <c r="Q29" s="1"/>
      <c r="R29" s="1"/>
    </row>
    <row r="30" spans="17:18" ht="12.75">
      <c r="Q30" s="1"/>
      <c r="R30" s="1"/>
    </row>
    <row r="31" spans="15:18" ht="12.75">
      <c r="O31"/>
      <c r="P31"/>
      <c r="Q31" s="1"/>
      <c r="R31" s="1"/>
    </row>
    <row r="32" spans="17:18" ht="12.75">
      <c r="Q32" s="1"/>
      <c r="R32" s="1"/>
    </row>
    <row r="33" spans="17:18" ht="12.75">
      <c r="Q33" s="1"/>
      <c r="R33" s="1"/>
    </row>
    <row r="34" spans="17:18" ht="12.75">
      <c r="Q34" s="1"/>
      <c r="R34" s="1"/>
    </row>
    <row r="35" spans="17:18" ht="12.75">
      <c r="Q35" s="1"/>
      <c r="R35" s="1"/>
    </row>
    <row r="36" spans="17:18" ht="12.75">
      <c r="Q36" s="1"/>
      <c r="R36" s="1"/>
    </row>
    <row r="37" spans="17:18" ht="12.75">
      <c r="Q37" s="1"/>
      <c r="R37" s="1"/>
    </row>
    <row r="38" spans="17:18" ht="12.75">
      <c r="Q38" s="1"/>
      <c r="R38" s="1"/>
    </row>
    <row r="39" spans="15:18" ht="12.75">
      <c r="O39"/>
      <c r="P39"/>
      <c r="Q39" s="1"/>
      <c r="R39" s="1"/>
    </row>
    <row r="40" spans="17:18" ht="12.75">
      <c r="Q40" s="1"/>
      <c r="R40" s="1"/>
    </row>
    <row r="41" spans="17:18" ht="12.75">
      <c r="Q41" s="1"/>
      <c r="R41" s="1"/>
    </row>
    <row r="42" spans="17:18" ht="12.75">
      <c r="Q42" s="1"/>
      <c r="R42" s="1"/>
    </row>
    <row r="43" spans="17:18" ht="12.75">
      <c r="Q43" s="1"/>
      <c r="R43" s="1"/>
    </row>
    <row r="44" spans="17:18" ht="12.75">
      <c r="Q44" s="1"/>
      <c r="R44" s="1"/>
    </row>
    <row r="45" spans="17:18" ht="12.75">
      <c r="Q45" s="1"/>
      <c r="R45" s="1"/>
    </row>
    <row r="46" spans="17:18" ht="12.75">
      <c r="Q46" s="1"/>
      <c r="R46" s="1"/>
    </row>
    <row r="47" spans="17:18" ht="12.75">
      <c r="Q47" s="1"/>
      <c r="R47" s="1"/>
    </row>
    <row r="48" spans="17:18" ht="12.75">
      <c r="Q48" s="1"/>
      <c r="R48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 topLeftCell="A1">
      <selection activeCell="B43" sqref="B43"/>
    </sheetView>
  </sheetViews>
  <sheetFormatPr defaultColWidth="11.421875" defaultRowHeight="12.75"/>
  <cols>
    <col min="1" max="1" width="9.421875" style="2" customWidth="1"/>
    <col min="2" max="2" width="13.8515625" style="2" customWidth="1"/>
    <col min="3" max="3" width="15.00390625" style="2" customWidth="1"/>
    <col min="4" max="4" width="15.42187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.00390625" style="2" customWidth="1"/>
    <col min="13" max="18" width="12.7109375" style="2" customWidth="1"/>
    <col min="19" max="16384" width="11.421875" style="2" customWidth="1"/>
  </cols>
  <sheetData>
    <row r="1" ht="15">
      <c r="A1" s="64" t="s">
        <v>128</v>
      </c>
    </row>
    <row r="3" spans="1:9" ht="33.75" customHeight="1">
      <c r="A3" s="69"/>
      <c r="B3" s="70" t="s">
        <v>120</v>
      </c>
      <c r="C3" s="70" t="s">
        <v>118</v>
      </c>
      <c r="D3" s="70" t="s">
        <v>119</v>
      </c>
      <c r="E3" s="9"/>
      <c r="F3" s="114"/>
      <c r="G3" s="115"/>
      <c r="H3" s="115"/>
      <c r="I3" s="115"/>
    </row>
    <row r="4" spans="1:11" ht="12.75">
      <c r="A4" s="17">
        <v>2002</v>
      </c>
      <c r="B4" s="5">
        <v>16.51992690998551</v>
      </c>
      <c r="C4" s="113">
        <v>0.4</v>
      </c>
      <c r="D4" s="6">
        <v>0.3511852502194879</v>
      </c>
      <c r="E4" s="111"/>
      <c r="F4" s="102"/>
      <c r="G4" s="103"/>
      <c r="H4" s="107"/>
      <c r="I4" s="105"/>
      <c r="K4" s="5"/>
    </row>
    <row r="5" spans="1:11" ht="12.75">
      <c r="A5" s="108">
        <v>2003</v>
      </c>
      <c r="B5" s="5">
        <v>7.808269053858195</v>
      </c>
      <c r="C5" s="113">
        <v>-1.2</v>
      </c>
      <c r="D5" s="6">
        <v>-0.7436570428696387</v>
      </c>
      <c r="E5" s="111"/>
      <c r="F5" s="102"/>
      <c r="G5" s="103"/>
      <c r="H5" s="107"/>
      <c r="I5" s="105"/>
      <c r="K5" s="5"/>
    </row>
    <row r="6" spans="1:11" ht="12.75">
      <c r="A6" s="109">
        <v>2004</v>
      </c>
      <c r="B6" s="5">
        <v>12.4</v>
      </c>
      <c r="C6" s="113">
        <v>0.6</v>
      </c>
      <c r="D6" s="6">
        <v>0.30850594975759815</v>
      </c>
      <c r="E6" s="111"/>
      <c r="F6" s="104"/>
      <c r="G6" s="103"/>
      <c r="H6" s="107"/>
      <c r="I6" s="105"/>
      <c r="K6" s="5"/>
    </row>
    <row r="7" spans="1:11" ht="12.75">
      <c r="A7" s="108">
        <v>2005</v>
      </c>
      <c r="B7" s="5">
        <v>14.23</v>
      </c>
      <c r="C7" s="113">
        <v>1.3</v>
      </c>
      <c r="D7" s="6">
        <v>0.5711775043936829</v>
      </c>
      <c r="E7" s="111"/>
      <c r="F7" s="102"/>
      <c r="G7" s="103"/>
      <c r="H7" s="107"/>
      <c r="I7" s="116"/>
      <c r="K7" s="5"/>
    </row>
    <row r="8" spans="1:11" ht="12.75">
      <c r="A8" s="108">
        <v>2006</v>
      </c>
      <c r="B8" s="5">
        <v>22.497316555461715</v>
      </c>
      <c r="C8" s="113">
        <v>3.4</v>
      </c>
      <c r="D8" s="6">
        <v>3.1891655744866743</v>
      </c>
      <c r="E8" s="111"/>
      <c r="F8" s="102"/>
      <c r="G8" s="103"/>
      <c r="H8" s="107"/>
      <c r="I8" s="116"/>
      <c r="K8" s="5"/>
    </row>
    <row r="9" spans="1:11" ht="12.75">
      <c r="A9" s="108">
        <v>2007</v>
      </c>
      <c r="B9" s="5">
        <v>28.799999999999997</v>
      </c>
      <c r="C9" s="113">
        <v>4.1</v>
      </c>
      <c r="D9" s="6">
        <v>3.429297205757842</v>
      </c>
      <c r="E9" s="111"/>
      <c r="F9" s="102"/>
      <c r="G9" s="103"/>
      <c r="H9" s="107"/>
      <c r="I9" s="105"/>
      <c r="K9" s="5"/>
    </row>
    <row r="10" spans="1:11" ht="12.75">
      <c r="A10" s="108">
        <v>2008</v>
      </c>
      <c r="B10" s="5">
        <v>28.710542808048842</v>
      </c>
      <c r="C10" s="113">
        <v>3.2</v>
      </c>
      <c r="D10" s="6">
        <v>3.3155955792058878</v>
      </c>
      <c r="E10" s="111"/>
      <c r="F10" s="102"/>
      <c r="G10" s="103"/>
      <c r="H10" s="107"/>
      <c r="I10" s="105"/>
      <c r="K10" s="5"/>
    </row>
    <row r="11" spans="1:11" ht="12.75">
      <c r="A11" s="108">
        <v>2009</v>
      </c>
      <c r="B11" s="5">
        <v>9.670338838766304</v>
      </c>
      <c r="C11" s="113">
        <v>-0.5</v>
      </c>
      <c r="D11" s="6">
        <v>-0.6339144215530945</v>
      </c>
      <c r="E11" s="111"/>
      <c r="F11" s="102"/>
      <c r="G11" s="103"/>
      <c r="H11" s="107"/>
      <c r="I11" s="105"/>
      <c r="K11" s="5"/>
    </row>
    <row r="12" spans="1:11" ht="12.75">
      <c r="A12" s="108">
        <v>2010</v>
      </c>
      <c r="B12" s="5">
        <v>12.400831579482634</v>
      </c>
      <c r="C12" s="113">
        <v>-0.5</v>
      </c>
      <c r="D12" s="6">
        <v>0</v>
      </c>
      <c r="E12" s="111"/>
      <c r="F12" s="102"/>
      <c r="G12" s="103"/>
      <c r="H12" s="107"/>
      <c r="I12" s="105"/>
      <c r="K12" s="5"/>
    </row>
    <row r="13" spans="1:11" s="18" customFormat="1" ht="12.75">
      <c r="A13" s="110">
        <v>2011</v>
      </c>
      <c r="B13" s="5">
        <v>16.09688014957052</v>
      </c>
      <c r="C13" s="113">
        <v>1.5</v>
      </c>
      <c r="D13" s="6">
        <v>1.3955342902711276</v>
      </c>
      <c r="E13" s="112"/>
      <c r="F13" s="102"/>
      <c r="G13" s="103"/>
      <c r="H13" s="107"/>
      <c r="I13" s="105"/>
      <c r="K13" s="5"/>
    </row>
    <row r="14" spans="1:11" s="18" customFormat="1" ht="12.75">
      <c r="A14" s="108">
        <v>2012</v>
      </c>
      <c r="B14" s="5">
        <v>13.920417319823967</v>
      </c>
      <c r="C14" s="113">
        <v>2.1</v>
      </c>
      <c r="D14" s="6">
        <v>1.8875344081793255</v>
      </c>
      <c r="E14" s="112"/>
      <c r="F14" s="102"/>
      <c r="G14" s="106"/>
      <c r="H14" s="107"/>
      <c r="I14" s="105"/>
      <c r="K14" s="5"/>
    </row>
    <row r="15" spans="1:11" ht="12.75">
      <c r="A15" s="110">
        <v>2013</v>
      </c>
      <c r="B15" s="5">
        <v>14.023604632747993</v>
      </c>
      <c r="C15" s="113">
        <v>1.2</v>
      </c>
      <c r="D15" s="6">
        <v>0.733307603241995</v>
      </c>
      <c r="E15" s="112"/>
      <c r="F15" s="102"/>
      <c r="G15" s="106"/>
      <c r="H15" s="107"/>
      <c r="I15" s="106"/>
      <c r="K15" s="5"/>
    </row>
    <row r="16" spans="1:11" ht="12.75">
      <c r="A16" s="110">
        <v>2014</v>
      </c>
      <c r="B16" s="5">
        <v>10.104373262785503</v>
      </c>
      <c r="C16" s="113">
        <v>1.1</v>
      </c>
      <c r="D16" s="6">
        <v>1.0344827586206806</v>
      </c>
      <c r="E16" s="117"/>
      <c r="F16" s="102"/>
      <c r="G16" s="106"/>
      <c r="H16" s="106"/>
      <c r="I16" s="106"/>
      <c r="K16" s="5"/>
    </row>
    <row r="17" spans="1:11" ht="15">
      <c r="A17" s="110">
        <v>2015</v>
      </c>
      <c r="B17" s="5">
        <v>8.499537473746772</v>
      </c>
      <c r="C17" s="77"/>
      <c r="D17" s="77"/>
      <c r="E17" s="3"/>
      <c r="F17" s="3"/>
      <c r="G17" s="3"/>
      <c r="H17" s="3"/>
      <c r="I17" s="11"/>
      <c r="K17" s="5"/>
    </row>
    <row r="18" ht="12.75">
      <c r="A18" s="3"/>
    </row>
    <row r="20" ht="12.75">
      <c r="B20"/>
    </row>
    <row r="21" ht="12.75">
      <c r="B21"/>
    </row>
    <row r="22" ht="12.75">
      <c r="B22" s="8"/>
    </row>
    <row r="28" ht="12.75">
      <c r="E28" s="17"/>
    </row>
    <row r="29" ht="12.75">
      <c r="E29" s="17"/>
    </row>
    <row r="30" spans="3:18" ht="12.75">
      <c r="C30" s="6"/>
      <c r="D30" s="6"/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3:18" ht="12.75">
      <c r="C31" s="6"/>
      <c r="D31" s="6"/>
      <c r="E31" s="13"/>
      <c r="F31" s="6"/>
      <c r="G31" s="6"/>
      <c r="H31" s="6"/>
      <c r="I31" s="6"/>
      <c r="J31" s="6"/>
      <c r="K31" s="6"/>
      <c r="L31" s="4"/>
      <c r="M31" s="6"/>
      <c r="N31" s="6"/>
      <c r="O31" s="6"/>
      <c r="P31" s="6"/>
      <c r="Q31" s="6"/>
      <c r="R31" s="6"/>
    </row>
    <row r="32" spans="3:18" ht="12.75">
      <c r="C32" s="6"/>
      <c r="D32" s="6"/>
      <c r="E32" s="13"/>
      <c r="F32" s="6"/>
      <c r="G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ht="12.75">
      <c r="E33" s="17"/>
    </row>
    <row r="34" ht="12.75">
      <c r="E34" s="17"/>
    </row>
    <row r="35" spans="2:5" ht="12.75">
      <c r="B35" s="6"/>
      <c r="E35" s="17"/>
    </row>
    <row r="36" spans="2:5" ht="12.75">
      <c r="B36" s="6"/>
      <c r="E36" s="17"/>
    </row>
    <row r="37" spans="2:5" ht="12.75">
      <c r="B37" s="6"/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E11" sqref="E11"/>
    </sheetView>
  </sheetViews>
  <sheetFormatPr defaultColWidth="11.421875" defaultRowHeight="12.75"/>
  <cols>
    <col min="1" max="1" width="54.57421875" style="2" bestFit="1" customWidth="1"/>
    <col min="2" max="8" width="6.7109375" style="2" customWidth="1"/>
    <col min="9" max="9" width="29.421875" style="2" customWidth="1"/>
    <col min="10" max="10" width="13.8515625" style="2" customWidth="1"/>
    <col min="11" max="15" width="6.7109375" style="2" customWidth="1"/>
    <col min="16" max="16384" width="11.421875" style="2" customWidth="1"/>
  </cols>
  <sheetData>
    <row r="1" spans="1:11" ht="15">
      <c r="A1" s="64" t="s">
        <v>129</v>
      </c>
      <c r="B1"/>
      <c r="C1"/>
      <c r="D1"/>
      <c r="E1"/>
      <c r="F1"/>
      <c r="G1"/>
      <c r="H1"/>
      <c r="I1"/>
      <c r="J1"/>
      <c r="K1"/>
    </row>
    <row r="2" spans="1:11" ht="15">
      <c r="A2" s="64"/>
      <c r="B2"/>
      <c r="C2"/>
      <c r="D2"/>
      <c r="E2"/>
      <c r="F2"/>
      <c r="G2"/>
      <c r="H2"/>
      <c r="I2"/>
      <c r="J2"/>
      <c r="K2"/>
    </row>
    <row r="3" spans="1:7" ht="12.75">
      <c r="A3"/>
      <c r="B3">
        <v>2015</v>
      </c>
      <c r="C3">
        <v>2014</v>
      </c>
      <c r="G3" s="15"/>
    </row>
    <row r="4" spans="1:11" ht="12.75">
      <c r="A4" t="s">
        <v>39</v>
      </c>
      <c r="B4" s="1">
        <v>21.72277658592862</v>
      </c>
      <c r="C4" s="1">
        <v>31.065727695801908</v>
      </c>
      <c r="J4" s="118"/>
      <c r="K4" s="5"/>
    </row>
    <row r="5" spans="1:11" ht="12.75">
      <c r="A5" t="s">
        <v>36</v>
      </c>
      <c r="B5" s="1">
        <v>18.323767232902842</v>
      </c>
      <c r="C5" s="1">
        <v>13.988083624573852</v>
      </c>
      <c r="J5" s="5"/>
      <c r="K5" s="5"/>
    </row>
    <row r="6" spans="1:11" ht="12.75">
      <c r="A6" t="s">
        <v>41</v>
      </c>
      <c r="B6" s="1">
        <v>18.195410646110403</v>
      </c>
      <c r="C6" s="1">
        <v>23.744799157294146</v>
      </c>
      <c r="J6" s="118"/>
      <c r="K6" s="5"/>
    </row>
    <row r="7" spans="1:11" ht="12.75">
      <c r="A7" t="s">
        <v>40</v>
      </c>
      <c r="B7" s="1">
        <v>13.64610865528674</v>
      </c>
      <c r="C7" s="1">
        <v>9.810423317374799</v>
      </c>
      <c r="J7" s="118"/>
      <c r="K7" s="5"/>
    </row>
    <row r="8" spans="1:11" ht="12.75">
      <c r="A8" t="s">
        <v>38</v>
      </c>
      <c r="B8" s="1">
        <v>12.786638673248486</v>
      </c>
      <c r="C8" s="1">
        <v>8.957365784089419</v>
      </c>
      <c r="J8" s="5"/>
      <c r="K8" s="5"/>
    </row>
    <row r="9" spans="1:11" ht="12.75">
      <c r="A9" t="s">
        <v>135</v>
      </c>
      <c r="B9" s="1">
        <v>12.472042291311627</v>
      </c>
      <c r="C9" s="1">
        <v>9.891727770726428</v>
      </c>
      <c r="J9" s="5"/>
      <c r="K9" s="5"/>
    </row>
    <row r="10" spans="1:11" ht="12.75">
      <c r="A10" t="s">
        <v>24</v>
      </c>
      <c r="B10" s="1">
        <v>8.576571821487148</v>
      </c>
      <c r="C10" s="1">
        <v>11.086489853403489</v>
      </c>
      <c r="J10" s="5"/>
      <c r="K10" s="5"/>
    </row>
    <row r="11" spans="1:11" ht="12.75">
      <c r="A11" t="s">
        <v>30</v>
      </c>
      <c r="B11" s="1">
        <v>7.995165074298521</v>
      </c>
      <c r="C11" s="1">
        <v>2.475287440268236</v>
      </c>
      <c r="J11" s="5"/>
      <c r="K11" s="5"/>
    </row>
    <row r="12" spans="1:11" ht="12.75">
      <c r="A12" t="s">
        <v>136</v>
      </c>
      <c r="B12" s="1">
        <v>7.743935376478783</v>
      </c>
      <c r="C12" s="1">
        <v>7.4571567930265115</v>
      </c>
      <c r="J12" s="5"/>
      <c r="K12" s="5"/>
    </row>
    <row r="13" spans="1:11" ht="12.75">
      <c r="A13" t="s">
        <v>137</v>
      </c>
      <c r="B13" s="1">
        <v>5.745421047945181</v>
      </c>
      <c r="C13" s="1">
        <v>9.558625236423932</v>
      </c>
      <c r="J13" s="5"/>
      <c r="K13" s="5"/>
    </row>
    <row r="14" spans="1:11" ht="12.75">
      <c r="A14" t="s">
        <v>0</v>
      </c>
      <c r="B14" s="1">
        <v>2.44979729278956</v>
      </c>
      <c r="C14" s="1">
        <v>2.730437320698986</v>
      </c>
      <c r="J14" s="118"/>
      <c r="K14" s="5"/>
    </row>
    <row r="15" spans="1:11" ht="12.75">
      <c r="A15" t="s">
        <v>37</v>
      </c>
      <c r="B15" s="1">
        <v>2.33594267035987</v>
      </c>
      <c r="C15" s="1">
        <v>6.093756439936911</v>
      </c>
      <c r="J15" s="5"/>
      <c r="K15" s="5"/>
    </row>
    <row r="16" spans="1:11" ht="12.75">
      <c r="A16" t="s">
        <v>42</v>
      </c>
      <c r="B16" s="1">
        <v>1.6180658551011966</v>
      </c>
      <c r="C16" s="1">
        <v>5.63684085469699</v>
      </c>
      <c r="J16" s="118"/>
      <c r="K16" s="5"/>
    </row>
    <row r="17" spans="1:11" ht="12.75">
      <c r="A17" t="s">
        <v>35</v>
      </c>
      <c r="B17" s="1">
        <v>0.4930992917465389</v>
      </c>
      <c r="C17" s="1">
        <v>33.30973367019257</v>
      </c>
      <c r="J17" s="5"/>
      <c r="K17" s="5"/>
    </row>
    <row r="18" spans="1:11" ht="12.75">
      <c r="A18" t="s">
        <v>1</v>
      </c>
      <c r="B18" s="1">
        <v>-8.3873312597949</v>
      </c>
      <c r="C18" s="1">
        <v>-6.528512687822182</v>
      </c>
      <c r="J18" s="118"/>
      <c r="K18" s="5"/>
    </row>
    <row r="19" spans="1:11" ht="12.75">
      <c r="A19"/>
      <c r="B19"/>
      <c r="C19"/>
      <c r="J19" s="5"/>
      <c r="K19" s="5"/>
    </row>
    <row r="20" spans="1:11" ht="12.75">
      <c r="A20" t="s">
        <v>2</v>
      </c>
      <c r="B20" s="1">
        <v>8.499537473746772</v>
      </c>
      <c r="C20" s="1">
        <v>10.104373262785503</v>
      </c>
      <c r="J20" s="5"/>
      <c r="K20" s="5"/>
    </row>
    <row r="21" ht="12.75">
      <c r="L2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Hagtvet</dc:creator>
  <cp:keywords/>
  <dc:description/>
  <cp:lastModifiedBy>Sørbø, Johannes</cp:lastModifiedBy>
  <cp:lastPrinted>2013-04-12T09:30:32Z</cp:lastPrinted>
  <dcterms:created xsi:type="dcterms:W3CDTF">2001-05-31T07:23:31Z</dcterms:created>
  <dcterms:modified xsi:type="dcterms:W3CDTF">2016-06-16T06:36:48Z</dcterms:modified>
  <cp:category/>
  <cp:version/>
  <cp:contentType/>
  <cp:contentStatus/>
</cp:coreProperties>
</file>