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.sharepoint.com/sites/Publisering-Pressemeldinger-StatistikkNAVArbeids-ogvelferdsd/Delte dokumenter/General/Arbeidsledighet/Arbeidsmarkedet nå - notat/2026/04 - April/"/>
    </mc:Choice>
  </mc:AlternateContent>
  <xr:revisionPtr revIDLastSave="143" documentId="8_{D8E450D8-F981-467D-9F71-C6139028B11F}" xr6:coauthVersionLast="47" xr6:coauthVersionMax="47" xr10:uidLastSave="{D5E17AA1-3697-42F7-8DC6-76862602C356}"/>
  <bookViews>
    <workbookView xWindow="28680" yWindow="-120" windowWidth="51840" windowHeight="21120" tabRatio="867" xr2:uid="{00000000-000D-0000-FFFF-FFFF00000000}"/>
  </bookViews>
  <sheets>
    <sheet name="Figur 1" sheetId="63" r:id="rId1"/>
    <sheet name="Figur 2" sheetId="41" r:id="rId2"/>
    <sheet name="Figur 3" sheetId="40" r:id="rId3"/>
    <sheet name="Figur 4" sheetId="19" r:id="rId4"/>
    <sheet name="Figur 5" sheetId="24" r:id="rId5"/>
    <sheet name="Figur 6" sheetId="47" r:id="rId6"/>
    <sheet name="Figur 7" sheetId="67" r:id="rId7"/>
    <sheet name="Figur 8" sheetId="21" r:id="rId8"/>
    <sheet name="Figur 9" sheetId="58" r:id="rId9"/>
    <sheet name="Figur 10" sheetId="69" r:id="rId10"/>
    <sheet name="Figur 11" sheetId="70" r:id="rId11"/>
  </sheets>
  <definedNames>
    <definedName name="_1_" localSheetId="9">#REF!</definedName>
    <definedName name="_1_" localSheetId="1">#REF!</definedName>
    <definedName name="_1_" localSheetId="2">#REF!</definedName>
    <definedName name="_1_">#REF!</definedName>
    <definedName name="_2_" localSheetId="9">#REF!</definedName>
    <definedName name="_2_" localSheetId="2">#REF!</definedName>
    <definedName name="_2_">#REF!</definedName>
    <definedName name="_xlnm._FilterDatabase" localSheetId="1" hidden="1">'Figur 2'!$A$3:$C$19</definedName>
    <definedName name="_xlnm._FilterDatabase" localSheetId="2" hidden="1">'Figur 3'!$A$3:$C$16</definedName>
    <definedName name="_xlnm._FilterDatabase" localSheetId="3" hidden="1">'Figur 4'!$A$3:$C$18</definedName>
    <definedName name="_xlnm._FilterDatabase" localSheetId="4" hidden="1">'Figur 5'!$A$2:$C$2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<sst xmlns="http://schemas.openxmlformats.org/spreadsheetml/2006/main" count="116" uniqueCount="87">
  <si>
    <t>Ledere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</si>
  <si>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</si>
  <si>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</si>
  <si>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</si>
  <si>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</si>
  <si>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</si>
  <si>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</si>
  <si>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</si>
  <si>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I alt</t>
  </si>
  <si>
    <t>Helt ledige</t>
  </si>
  <si>
    <t>Møre og Romsdal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</si>
  <si>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</si>
  <si>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</si>
  <si>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</si>
  <si>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</si>
  <si>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</si>
  <si>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</si>
  <si>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</si>
  <si>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</si>
  <si>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</si>
  <si>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</si>
  <si>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</si>
  <si>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</si>
  <si>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</si>
  <si>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</si>
  <si>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</si>
  <si>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</si>
  <si>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</si>
  <si>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</si>
  <si>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</si>
  <si>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</si>
  <si>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</si>
  <si>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</si>
  <si>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</si>
  <si>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</si>
  <si>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</si>
  <si>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19 år og under</t>
  </si>
  <si>
    <t>Permitterte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</si>
  <si>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</si>
  <si>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</si>
  <si>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</si>
  <si>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</si>
  <si>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</si>
  <si>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Nordland</t>
  </si>
  <si>
    <t>Trøndelag</t>
  </si>
  <si>
    <t>Ukraina</t>
  </si>
  <si>
    <t>13-51 uker</t>
  </si>
  <si>
    <t>Mer enn 1 år</t>
  </si>
  <si>
    <t>Under 13 uker</t>
  </si>
  <si>
    <t>Tyskland</t>
  </si>
  <si>
    <t>Serviceyrker og 
annet arbeid</t>
  </si>
  <si>
    <t>Akershus</t>
  </si>
  <si>
    <t>Buskerud</t>
  </si>
  <si>
    <t>Østfold</t>
  </si>
  <si>
    <t>Telemark</t>
  </si>
  <si>
    <t>Vestfold</t>
  </si>
  <si>
    <t>Finnmark</t>
  </si>
  <si>
    <t>Troms</t>
  </si>
  <si>
    <t>Meglere og 
konsulenter</t>
  </si>
  <si>
    <t>Bulgaria</t>
  </si>
  <si>
    <t>Butikk- og 
salgsarbeid</t>
  </si>
  <si>
    <t>Barne- og 
ungdomsarbeid</t>
  </si>
  <si>
    <t>Sum:</t>
  </si>
  <si>
    <t>Ingeniør- og 
ikt-fag</t>
  </si>
  <si>
    <t>Ingeniør- og ikt-fag</t>
  </si>
  <si>
    <t>Meglere og konsulenter</t>
  </si>
  <si>
    <t>Reiseliv og transport</t>
  </si>
  <si>
    <t>Helse, pleie og 
omsorg</t>
  </si>
  <si>
    <t>Jordbruk, skogbruk 
og fiske</t>
  </si>
  <si>
    <t>Ingen yrkesbakgrunn 
eller uoppgitt</t>
  </si>
  <si>
    <t>Arbeidssøkere på tiltak</t>
  </si>
  <si>
    <t>Helt ledige med dagpenger</t>
  </si>
  <si>
    <t>Bruttoledighet</t>
  </si>
  <si>
    <r>
      <t>Figur 8</t>
    </r>
    <r>
      <rPr>
        <sz val="11"/>
        <color theme="1"/>
        <rFont val="Calibri"/>
        <family val="2"/>
        <scheme val="minor"/>
      </rPr>
      <t xml:space="preserve">. Antall helt ledige og arbeidssøkere på tiltak fordelt på arbeidssøkervarighet. </t>
    </r>
  </si>
  <si>
    <r>
      <t xml:space="preserve">Figur 9. </t>
    </r>
    <r>
      <rPr>
        <sz val="11"/>
        <color theme="1"/>
        <rFont val="Calibri"/>
        <family val="2"/>
        <scheme val="minor"/>
      </rPr>
      <t>Antallet permitterte arbeidssøkere. Ikke sesongjustert</t>
    </r>
  </si>
  <si>
    <r>
      <t xml:space="preserve">Figur 10. </t>
    </r>
    <r>
      <rPr>
        <sz val="11"/>
        <color theme="1"/>
        <rFont val="Calibri"/>
        <family val="2"/>
        <scheme val="minor"/>
      </rPr>
      <t>Tilgang ledige stillinger per virkedag. Sesongjustert</t>
    </r>
  </si>
  <si>
    <t>Prognose</t>
  </si>
  <si>
    <r>
      <rPr>
        <b/>
        <sz val="11"/>
        <color theme="1"/>
        <rFont val="Calibri"/>
        <family val="2"/>
        <scheme val="minor"/>
      </rPr>
      <t>Figur 11</t>
    </r>
    <r>
      <rPr>
        <sz val="11"/>
        <color theme="1"/>
        <rFont val="Calibri"/>
        <family val="2"/>
        <scheme val="minor"/>
      </rPr>
      <t>. Antall helt ledige registrert hos Nav. Faktisk utvikling og prognose. Sesongjustert</t>
    </r>
  </si>
  <si>
    <t>Helt ledige og arbeidssøkere på tiltak</t>
  </si>
  <si>
    <r>
      <t xml:space="preserve">Figur 2. </t>
    </r>
    <r>
      <rPr>
        <sz val="11"/>
        <color theme="1"/>
        <rFont val="Calibri"/>
        <family val="2"/>
        <scheme val="minor"/>
      </rPr>
      <t xml:space="preserve">Andel av arbeidsstyrken registrert som helt arbeidsledige og arbeidssøkere på tiltak hos Nav. Etter fylke. </t>
    </r>
  </si>
  <si>
    <r>
      <rPr>
        <b/>
        <sz val="11"/>
        <color theme="1"/>
        <rFont val="Calibri"/>
        <family val="2"/>
        <scheme val="minor"/>
      </rPr>
      <t>Figur 3</t>
    </r>
    <r>
      <rPr>
        <sz val="11"/>
        <color theme="1"/>
        <rFont val="Calibri"/>
        <family val="2"/>
        <scheme val="minor"/>
      </rPr>
      <t xml:space="preserve">. Andel av arbeidsstyrken registrert som helt arbeidsledige og arbeidssøkere på tiltak hos Nav. Etter yrkesbakgrunn. </t>
    </r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</si>
  <si>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arbeidsledige og arbeidssøkere på tiltak hos Nav. Etter yrkesbakgrunn.</t>
    </r>
  </si>
  <si>
    <r>
      <t xml:space="preserve">Figur 5. </t>
    </r>
    <r>
      <rPr>
        <sz val="11"/>
        <color theme="1"/>
        <rFont val="Calibri"/>
        <family val="2"/>
        <scheme val="minor"/>
      </rPr>
      <t xml:space="preserve">Antall innvandrere registrert som helt arbeidsledige og aribedssøkere på tiltak hos Nav, etter fødeland. De 20 vanligste fødelandene. </t>
    </r>
  </si>
  <si>
    <r>
      <t>Figur 6</t>
    </r>
    <r>
      <rPr>
        <sz val="11"/>
        <color theme="1"/>
        <rFont val="Calibri"/>
        <family val="2"/>
        <scheme val="minor"/>
      </rPr>
      <t>. Andel av arbeidsstyrken registrert som helt arbeidsledige og arbeidssøkere på tiltak hos Nav. Etter aldersgruppe.</t>
    </r>
  </si>
  <si>
    <r>
      <t>Figur 7</t>
    </r>
    <r>
      <rPr>
        <sz val="11"/>
        <color theme="1"/>
        <rFont val="Calibri"/>
        <family val="2"/>
        <scheme val="minor"/>
      </rPr>
      <t xml:space="preserve">. Andel av arbeidsstyrken registrert som helt arbeidsledige og arbeidssøkere på tiltak hos Nav. Etter fullført utdanningsnivå. </t>
    </r>
  </si>
  <si>
    <t>Tilgang ledige stillinger per virkedag, sesongjustert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</si>
  <si>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ledige, summen av helt ledige og arbeidssøkere på tiltak, og antallet helt ledige som mottar dagpenger. Sesong- og bruddjusterte tall.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</si>
</sst>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0.0\ %"/>
    <numFmt numFmtId="166" formatCode="_ * #,##0_ ;_ * \-#,##0_ ;_ * &quot;-&quot;??_ ;_ @_ "/>
    <numFmt numFmtId="167" formatCode="#,##0.0"/>
    <numFmt numFmtId="168" formatCode="#,##0.0;\-#,##0.0"/>
    <numFmt numFmtId="169" formatCode="_ * #,##0.0_ ;_ * \-#,##0.0_ ;_ * &quot;-&quot;??_ ;_ @_ "/>
    <numFmt numFmtId="170" formatCode="_-* #,##0.00_-;\-* #,##0.00_-;_-* &quot;-&quot;??_-;_-@_-"/>
  </numFmts>
  <fonts count="5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D292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D2926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926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2D2926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rgb="FFFFFFFF"/>
      </patternFill>
    </fill>
    <fill>
      <patternFill patternType="solid">
        <fgColor rgb="FFEFEEEB"/>
        <bgColor rgb="FFFFFFFF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8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8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17" fillId="0" borderId="6" applyNumberFormat="0" applyFill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" fillId="22" borderId="2" applyNumberFormat="0" applyAlignment="0" applyProtection="0"/>
    <xf numFmtId="0" fontId="17" fillId="0" borderId="6" applyNumberFormat="0" applyFill="0" applyAlignment="0" applyProtection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3" borderId="7" applyNumberFormat="0" applyFont="0" applyAlignment="0" applyProtection="0"/>
    <xf numFmtId="0" fontId="20" fillId="24" borderId="0" applyNumberFormat="0" applyBorder="0" applyAlignment="0" applyProtection="0"/>
    <xf numFmtId="0" fontId="22" fillId="21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1" borderId="8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" fillId="27" borderId="0" applyNumberFormat="0" applyBorder="0" applyAlignment="0" applyProtection="0"/>
    <xf numFmtId="0" fontId="28" fillId="30" borderId="0" applyNumberFormat="0" applyBorder="0" applyAlignment="0" applyProtection="0"/>
    <xf numFmtId="0" fontId="2" fillId="30" borderId="0" applyNumberFormat="0" applyBorder="0" applyAlignment="0" applyProtection="0"/>
    <xf numFmtId="0" fontId="28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9" borderId="0" applyNumberFormat="0" applyBorder="0" applyAlignment="0" applyProtection="0"/>
    <xf numFmtId="0" fontId="2" fillId="39" borderId="0" applyNumberFormat="0" applyBorder="0" applyAlignment="0" applyProtection="0"/>
    <xf numFmtId="0" fontId="28" fillId="42" borderId="0" applyNumberFormat="0" applyBorder="0" applyAlignment="0" applyProtection="0"/>
    <xf numFmtId="0" fontId="2" fillId="42" borderId="0" applyNumberFormat="0" applyBorder="0" applyAlignment="0" applyProtection="0"/>
    <xf numFmtId="0" fontId="29" fillId="0" borderId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8" fillId="27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30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32" fillId="0" borderId="0"/>
    <xf numFmtId="0" fontId="32" fillId="0" borderId="0"/>
    <xf numFmtId="0" fontId="36" fillId="0" borderId="0"/>
    <xf numFmtId="0" fontId="37" fillId="0" borderId="0"/>
    <xf numFmtId="0" fontId="38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0" borderId="0"/>
    <xf numFmtId="170" fontId="27" fillId="0" borderId="0" applyFont="0" applyFill="0" applyBorder="0" applyAlignment="0" applyProtection="0"/>
    <xf numFmtId="0" fontId="27" fillId="0" borderId="0"/>
    <xf numFmtId="0" fontId="21" fillId="0" borderId="0" applyBorder="0"/>
  </cellStyleXfs>
  <cellXfs count="68">
    <xf numFmtId="0" fontId="0" fillId="0" borderId="0" xfId="0"/>
    <xf numFmtId="0" fontId="1" fillId="0" borderId="0" xfId="0" applyFont="1" applyAlignment="1">
      <alignment vertical="center"/>
    </xf>
    <xf numFmtId="9" fontId="0" fillId="0" borderId="0" xfId="2" applyFont="1"/>
    <xf numFmtId="165" fontId="0" fillId="0" borderId="0" xfId="2" applyNumberFormat="1" applyFont="1"/>
    <xf numFmtId="0" fontId="3" fillId="0" borderId="0" xfId="0" applyFont="1" applyAlignment="1">
      <alignment vertical="center"/>
    </xf>
    <xf numFmtId="3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3" fontId="26" fillId="2" borderId="14" xfId="0" applyNumberFormat="1" applyFont="1" applyFill="1" applyBorder="1" applyAlignment="1">
      <alignment horizontal="right"/>
    </xf>
    <xf numFmtId="49" fontId="26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66" fontId="0" fillId="0" borderId="0" xfId="1" applyNumberFormat="1" applyFont="1" applyFill="1" applyBorder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3" fontId="31" fillId="2" borderId="15" xfId="0" applyNumberFormat="1" applyFont="1" applyFill="1" applyBorder="1" applyAlignment="1">
      <alignment horizontal="right"/>
    </xf>
    <xf numFmtId="0" fontId="34" fillId="2" borderId="11" xfId="152" applyFont="1" applyFill="1" applyBorder="1" applyAlignment="1">
      <alignment horizontal="left" vertical="center"/>
    </xf>
    <xf numFmtId="49" fontId="34" fillId="2" borderId="11" xfId="152" applyNumberFormat="1" applyFont="1" applyFill="1" applyBorder="1" applyAlignment="1">
      <alignment horizontal="left" vertical="center"/>
    </xf>
    <xf numFmtId="3" fontId="34" fillId="2" borderId="11" xfId="152" applyNumberFormat="1" applyFont="1" applyFill="1" applyBorder="1" applyAlignment="1">
      <alignment horizontal="right" vertical="center"/>
    </xf>
    <xf numFmtId="3" fontId="33" fillId="2" borderId="13" xfId="156" applyNumberFormat="1" applyFont="1" applyFill="1" applyBorder="1" applyAlignment="1">
      <alignment horizontal="right"/>
    </xf>
    <xf numFmtId="168" fontId="33" fillId="2" borderId="13" xfId="0" applyNumberFormat="1" applyFont="1" applyFill="1" applyBorder="1" applyAlignment="1">
      <alignment horizontal="right"/>
    </xf>
    <xf numFmtId="0" fontId="35" fillId="0" borderId="0" xfId="0" applyFont="1"/>
    <xf numFmtId="17" fontId="0" fillId="0" borderId="0" xfId="0" applyNumberFormat="1"/>
    <xf numFmtId="0" fontId="35" fillId="0" borderId="0" xfId="0" applyFont="1" applyAlignment="1">
      <alignment vertical="center"/>
    </xf>
    <xf numFmtId="49" fontId="42" fillId="2" borderId="13" xfId="151" applyNumberFormat="1" applyFont="1" applyFill="1" applyBorder="1" applyAlignment="1">
      <alignment horizontal="left"/>
    </xf>
    <xf numFmtId="3" fontId="42" fillId="2" borderId="13" xfId="151" applyNumberFormat="1" applyFont="1" applyFill="1" applyBorder="1" applyAlignment="1">
      <alignment horizontal="right"/>
    </xf>
    <xf numFmtId="49" fontId="42" fillId="43" borderId="13" xfId="158" applyNumberFormat="1" applyFont="1" applyFill="1" applyBorder="1" applyAlignment="1">
      <alignment horizontal="left"/>
    </xf>
    <xf numFmtId="3" fontId="39" fillId="0" borderId="12" xfId="0" applyNumberFormat="1" applyFont="1" applyBorder="1" applyAlignment="1">
      <alignment horizontal="right"/>
    </xf>
    <xf numFmtId="169" fontId="0" fillId="0" borderId="0" xfId="1" applyNumberFormat="1" applyFont="1"/>
    <xf numFmtId="43" fontId="0" fillId="0" borderId="0" xfId="0" applyNumberFormat="1"/>
    <xf numFmtId="0" fontId="42" fillId="2" borderId="13" xfId="0" applyFont="1" applyFill="1" applyBorder="1"/>
    <xf numFmtId="0" fontId="40" fillId="0" borderId="0" xfId="150" applyFont="1" applyAlignment="1">
      <alignment horizontal="left"/>
    </xf>
    <xf numFmtId="49" fontId="41" fillId="0" borderId="0" xfId="150" applyNumberFormat="1" applyFont="1" applyAlignment="1">
      <alignment horizontal="left"/>
    </xf>
    <xf numFmtId="167" fontId="40" fillId="0" borderId="0" xfId="150" applyNumberFormat="1" applyFont="1" applyAlignment="1">
      <alignment horizontal="right"/>
    </xf>
    <xf numFmtId="49" fontId="44" fillId="0" borderId="0" xfId="94" applyNumberFormat="1" applyFont="1"/>
    <xf numFmtId="0" fontId="44" fillId="0" borderId="0" xfId="94" applyFont="1"/>
    <xf numFmtId="0" fontId="39" fillId="0" borderId="0" xfId="94" applyFont="1" applyAlignment="1">
      <alignment wrapText="1"/>
    </xf>
    <xf numFmtId="49" fontId="39" fillId="0" borderId="0" xfId="94" applyNumberFormat="1" applyFont="1"/>
    <xf numFmtId="49" fontId="42" fillId="0" borderId="13" xfId="0" applyNumberFormat="1" applyFont="1" applyBorder="1" applyAlignment="1">
      <alignment horizontal="left"/>
    </xf>
    <xf numFmtId="0" fontId="2" fillId="0" borderId="0" xfId="3"/>
    <xf numFmtId="0" fontId="2" fillId="0" borderId="0" xfId="0" applyFont="1"/>
    <xf numFmtId="164" fontId="2" fillId="0" borderId="0" xfId="3" applyNumberFormat="1"/>
    <xf numFmtId="165" fontId="2" fillId="0" borderId="0" xfId="3" applyNumberFormat="1"/>
    <xf numFmtId="0" fontId="43" fillId="0" borderId="0" xfId="0" applyFont="1"/>
    <xf numFmtId="49" fontId="45" fillId="0" borderId="10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left"/>
    </xf>
    <xf numFmtId="49" fontId="42" fillId="0" borderId="13" xfId="151" applyNumberFormat="1" applyFont="1" applyBorder="1" applyAlignment="1">
      <alignment horizontal="left"/>
    </xf>
    <xf numFmtId="0" fontId="42" fillId="0" borderId="0" xfId="15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3" fontId="46" fillId="2" borderId="12" xfId="0" applyNumberFormat="1" applyFont="1" applyFill="1" applyBorder="1" applyAlignment="1">
      <alignment horizontal="right"/>
    </xf>
    <xf numFmtId="3" fontId="46" fillId="44" borderId="12" xfId="0" applyNumberFormat="1" applyFont="1" applyFill="1" applyBorder="1" applyAlignment="1">
      <alignment horizontal="right"/>
    </xf>
    <xf numFmtId="0" fontId="47" fillId="2" borderId="13" xfId="0" applyFont="1" applyFill="1" applyBorder="1" applyAlignment="1">
      <alignment horizontal="right"/>
    </xf>
    <xf numFmtId="49" fontId="48" fillId="43" borderId="16" xfId="0" applyNumberFormat="1" applyFont="1" applyFill="1" applyBorder="1" applyAlignment="1">
      <alignment horizontal="left"/>
    </xf>
    <xf numFmtId="3" fontId="49" fillId="44" borderId="12" xfId="0" applyNumberFormat="1" applyFont="1" applyFill="1" applyBorder="1" applyAlignment="1">
      <alignment horizontal="right"/>
    </xf>
    <xf numFmtId="3" fontId="50" fillId="0" borderId="0" xfId="0" applyNumberFormat="1" applyFont="1"/>
    <xf numFmtId="49" fontId="47" fillId="43" borderId="13" xfId="0" applyNumberFormat="1" applyFont="1" applyFill="1" applyBorder="1" applyAlignment="1">
      <alignment horizontal="left" wrapText="1"/>
    </xf>
    <xf numFmtId="3" fontId="49" fillId="2" borderId="12" xfId="0" applyNumberFormat="1" applyFont="1" applyFill="1" applyBorder="1" applyAlignment="1">
      <alignment horizontal="right"/>
    </xf>
    <xf numFmtId="49" fontId="47" fillId="43" borderId="13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6" fontId="48" fillId="2" borderId="16" xfId="1" applyNumberFormat="1" applyFont="1" applyFill="1" applyBorder="1" applyAlignment="1">
      <alignment horizontal="right"/>
    </xf>
    <xf numFmtId="166" fontId="47" fillId="2" borderId="13" xfId="1" applyNumberFormat="1" applyFont="1" applyFill="1" applyBorder="1" applyAlignment="1">
      <alignment horizontal="right"/>
    </xf>
    <xf numFmtId="166" fontId="0" fillId="0" borderId="0" xfId="1" applyNumberFormat="1" applyFont="1"/>
    <xf numFmtId="166" fontId="51" fillId="0" borderId="0" xfId="1" applyNumberFormat="1" applyFont="1" applyFill="1" applyBorder="1" applyAlignment="1">
      <alignment horizontal="left"/>
    </xf>
    <xf numFmtId="0" fontId="47" fillId="2" borderId="13" xfId="0" applyFont="1" applyFill="1" applyBorder="1"/>
    <xf numFmtId="3" fontId="47" fillId="2" borderId="13" xfId="0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0" xfId="0"/>
  </cellXfs>
  <cellStyles count="180">
    <cellStyle name="20 % - uthevingsfarge 1" xfId="95" xr:uid="{00000000-0005-0000-0000-000000000000}"/>
    <cellStyle name="20 % – uthevingsfarge 1" xfId="96" xr:uid="{00000000-0005-0000-0000-000001000000}"/>
    <cellStyle name="20 % - uthevingsfarge 2" xfId="97" xr:uid="{00000000-0005-0000-0000-000002000000}"/>
    <cellStyle name="20 % – uthevingsfarge 2" xfId="98" xr:uid="{00000000-0005-0000-0000-000003000000}"/>
    <cellStyle name="20 % - uthevingsfarge 3" xfId="99" xr:uid="{00000000-0005-0000-0000-000004000000}"/>
    <cellStyle name="20 % – uthevingsfarge 3" xfId="100" xr:uid="{00000000-0005-0000-0000-000005000000}"/>
    <cellStyle name="20 % - uthevingsfarge 4" xfId="101" xr:uid="{00000000-0005-0000-0000-000006000000}"/>
    <cellStyle name="20 % – uthevingsfarge 4" xfId="102" xr:uid="{00000000-0005-0000-0000-000007000000}"/>
    <cellStyle name="20 % - uthevingsfarge 5" xfId="103" xr:uid="{00000000-0005-0000-0000-000008000000}"/>
    <cellStyle name="20 % – uthevingsfarge 5" xfId="104" xr:uid="{00000000-0005-0000-0000-000009000000}"/>
    <cellStyle name="20 % - uthevingsfarge 6" xfId="105" xr:uid="{00000000-0005-0000-0000-00000A000000}"/>
    <cellStyle name="20 % – uthevingsfarge 6" xfId="106" xr:uid="{00000000-0005-0000-0000-00000B000000}"/>
    <cellStyle name="20% - Accent1" xfId="4" xr:uid="{00000000-0005-0000-0000-00000C000000}"/>
    <cellStyle name="20% - Accent2" xfId="5" xr:uid="{00000000-0005-0000-0000-00000D000000}"/>
    <cellStyle name="20% - Accent3" xfId="6" xr:uid="{00000000-0005-0000-0000-00000E000000}"/>
    <cellStyle name="20% - Accent4" xfId="7" xr:uid="{00000000-0005-0000-0000-00000F000000}"/>
    <cellStyle name="20% - Accent5" xfId="8" xr:uid="{00000000-0005-0000-0000-000010000000}"/>
    <cellStyle name="20% - Accent6" xfId="9" xr:uid="{00000000-0005-0000-0000-000011000000}"/>
    <cellStyle name="20% - uthevingsfarge 1" xfId="132" xr:uid="{00000000-0005-0000-0000-000012000000}"/>
    <cellStyle name="20% - uthevingsfarge 1 2" xfId="10" xr:uid="{00000000-0005-0000-0000-000013000000}"/>
    <cellStyle name="20% - uthevingsfarge 2" xfId="133" xr:uid="{00000000-0005-0000-0000-000014000000}"/>
    <cellStyle name="20% - uthevingsfarge 2 2" xfId="11" xr:uid="{00000000-0005-0000-0000-000015000000}"/>
    <cellStyle name="20% - uthevingsfarge 3" xfId="134" xr:uid="{00000000-0005-0000-0000-000016000000}"/>
    <cellStyle name="20% - uthevingsfarge 3 2" xfId="12" xr:uid="{00000000-0005-0000-0000-000017000000}"/>
    <cellStyle name="20% - uthevingsfarge 4" xfId="135" xr:uid="{00000000-0005-0000-0000-000018000000}"/>
    <cellStyle name="20% - uthevingsfarge 4 2" xfId="13" xr:uid="{00000000-0005-0000-0000-000019000000}"/>
    <cellStyle name="20% - uthevingsfarge 5" xfId="136" xr:uid="{00000000-0005-0000-0000-00001A000000}"/>
    <cellStyle name="20% - uthevingsfarge 5 2" xfId="14" xr:uid="{00000000-0005-0000-0000-00001B000000}"/>
    <cellStyle name="20% - uthevingsfarge 6" xfId="137" xr:uid="{00000000-0005-0000-0000-00001C000000}"/>
    <cellStyle name="20% - uthevingsfarge 6 2" xfId="15" xr:uid="{00000000-0005-0000-0000-00001D000000}"/>
    <cellStyle name="40 % - uthevingsfarge 1" xfId="107" xr:uid="{00000000-0005-0000-0000-00001E000000}"/>
    <cellStyle name="40 % – uthevingsfarge 1" xfId="108" xr:uid="{00000000-0005-0000-0000-00001F000000}"/>
    <cellStyle name="40 % - uthevingsfarge 2" xfId="109" xr:uid="{00000000-0005-0000-0000-000020000000}"/>
    <cellStyle name="40 % – uthevingsfarge 2" xfId="110" xr:uid="{00000000-0005-0000-0000-000021000000}"/>
    <cellStyle name="40 % - uthevingsfarge 3" xfId="111" xr:uid="{00000000-0005-0000-0000-000022000000}"/>
    <cellStyle name="40 % – uthevingsfarge 3" xfId="112" xr:uid="{00000000-0005-0000-0000-000023000000}"/>
    <cellStyle name="40 % - uthevingsfarge 4" xfId="113" xr:uid="{00000000-0005-0000-0000-000024000000}"/>
    <cellStyle name="40 % – uthevingsfarge 4" xfId="114" xr:uid="{00000000-0005-0000-0000-000025000000}"/>
    <cellStyle name="40 % - uthevingsfarge 5" xfId="115" xr:uid="{00000000-0005-0000-0000-000026000000}"/>
    <cellStyle name="40 % – uthevingsfarge 5" xfId="116" xr:uid="{00000000-0005-0000-0000-000027000000}"/>
    <cellStyle name="40 % - uthevingsfarge 6" xfId="117" xr:uid="{00000000-0005-0000-0000-000028000000}"/>
    <cellStyle name="40 % – uthevingsfarge 6" xfId="118" xr:uid="{00000000-0005-0000-0000-000029000000}"/>
    <cellStyle name="40% - Accent1" xfId="16" xr:uid="{00000000-0005-0000-0000-00002A000000}"/>
    <cellStyle name="40% - Accent2" xfId="17" xr:uid="{00000000-0005-0000-0000-00002B000000}"/>
    <cellStyle name="40% - Accent3" xfId="18" xr:uid="{00000000-0005-0000-0000-00002C000000}"/>
    <cellStyle name="40% - Accent4" xfId="19" xr:uid="{00000000-0005-0000-0000-00002D000000}"/>
    <cellStyle name="40% - Accent5" xfId="20" xr:uid="{00000000-0005-0000-0000-00002E000000}"/>
    <cellStyle name="40% - Accent6" xfId="21" xr:uid="{00000000-0005-0000-0000-00002F000000}"/>
    <cellStyle name="40% - uthevingsfarge 1" xfId="138" xr:uid="{00000000-0005-0000-0000-000030000000}"/>
    <cellStyle name="40% - uthevingsfarge 1 2" xfId="22" xr:uid="{00000000-0005-0000-0000-000031000000}"/>
    <cellStyle name="40% - uthevingsfarge 2" xfId="139" xr:uid="{00000000-0005-0000-0000-000032000000}"/>
    <cellStyle name="40% - uthevingsfarge 2 2" xfId="23" xr:uid="{00000000-0005-0000-0000-000033000000}"/>
    <cellStyle name="40% - uthevingsfarge 3" xfId="140" xr:uid="{00000000-0005-0000-0000-000034000000}"/>
    <cellStyle name="40% - uthevingsfarge 3 2" xfId="24" xr:uid="{00000000-0005-0000-0000-000035000000}"/>
    <cellStyle name="40% - uthevingsfarge 4" xfId="141" xr:uid="{00000000-0005-0000-0000-000036000000}"/>
    <cellStyle name="40% - uthevingsfarge 4 2" xfId="25" xr:uid="{00000000-0005-0000-0000-000037000000}"/>
    <cellStyle name="40% - uthevingsfarge 5" xfId="142" xr:uid="{00000000-0005-0000-0000-000038000000}"/>
    <cellStyle name="40% - uthevingsfarge 5 2" xfId="26" xr:uid="{00000000-0005-0000-0000-000039000000}"/>
    <cellStyle name="40% - uthevingsfarge 6" xfId="143" xr:uid="{00000000-0005-0000-0000-00003A000000}"/>
    <cellStyle name="40% - uthevingsfarge 6 2" xfId="27" xr:uid="{00000000-0005-0000-0000-00003B000000}"/>
    <cellStyle name="60 % - uthevingsfarge 1" xfId="119" xr:uid="{00000000-0005-0000-0000-00003C000000}"/>
    <cellStyle name="60 % – uthevingsfarge 1" xfId="120" xr:uid="{00000000-0005-0000-0000-00003D000000}"/>
    <cellStyle name="60 % - uthevingsfarge 2" xfId="121" xr:uid="{00000000-0005-0000-0000-00003E000000}"/>
    <cellStyle name="60 % – uthevingsfarge 2" xfId="122" xr:uid="{00000000-0005-0000-0000-00003F000000}"/>
    <cellStyle name="60 % - uthevingsfarge 3" xfId="123" xr:uid="{00000000-0005-0000-0000-000040000000}"/>
    <cellStyle name="60 % – uthevingsfarge 3" xfId="124" xr:uid="{00000000-0005-0000-0000-000041000000}"/>
    <cellStyle name="60 % - uthevingsfarge 4" xfId="125" xr:uid="{00000000-0005-0000-0000-000042000000}"/>
    <cellStyle name="60 % – uthevingsfarge 4" xfId="126" xr:uid="{00000000-0005-0000-0000-000043000000}"/>
    <cellStyle name="60 % - uthevingsfarge 5" xfId="127" xr:uid="{00000000-0005-0000-0000-000044000000}"/>
    <cellStyle name="60 % – uthevingsfarge 5" xfId="128" xr:uid="{00000000-0005-0000-0000-000045000000}"/>
    <cellStyle name="60 % - uthevingsfarge 6" xfId="129" xr:uid="{00000000-0005-0000-0000-000046000000}"/>
    <cellStyle name="60 % – uthevingsfarge 6" xfId="130" xr:uid="{00000000-0005-0000-0000-000047000000}"/>
    <cellStyle name="60% - Accent1" xfId="28" xr:uid="{00000000-0005-0000-0000-000048000000}"/>
    <cellStyle name="60% - Accent2" xfId="29" xr:uid="{00000000-0005-0000-0000-000049000000}"/>
    <cellStyle name="60% - Accent3" xfId="30" xr:uid="{00000000-0005-0000-0000-00004A000000}"/>
    <cellStyle name="60% - Accent4" xfId="31" xr:uid="{00000000-0005-0000-0000-00004B000000}"/>
    <cellStyle name="60% - Accent5" xfId="32" xr:uid="{00000000-0005-0000-0000-00004C000000}"/>
    <cellStyle name="60% - Accent6" xfId="33" xr:uid="{00000000-0005-0000-0000-00004D000000}"/>
    <cellStyle name="60% - uthevingsfarge 1" xfId="144" xr:uid="{00000000-0005-0000-0000-00004E000000}"/>
    <cellStyle name="60% - uthevingsfarge 1 2" xfId="34" xr:uid="{00000000-0005-0000-0000-00004F000000}"/>
    <cellStyle name="60% - uthevingsfarge 2" xfId="145" xr:uid="{00000000-0005-0000-0000-000050000000}"/>
    <cellStyle name="60% - uthevingsfarge 2 2" xfId="35" xr:uid="{00000000-0005-0000-0000-000051000000}"/>
    <cellStyle name="60% - uthevingsfarge 3" xfId="146" xr:uid="{00000000-0005-0000-0000-000052000000}"/>
    <cellStyle name="60% - uthevingsfarge 3 2" xfId="36" xr:uid="{00000000-0005-0000-0000-000053000000}"/>
    <cellStyle name="60% - uthevingsfarge 4" xfId="147" xr:uid="{00000000-0005-0000-0000-000054000000}"/>
    <cellStyle name="60% - uthevingsfarge 4 2" xfId="37" xr:uid="{00000000-0005-0000-0000-000055000000}"/>
    <cellStyle name="60% - uthevingsfarge 5" xfId="148" xr:uid="{00000000-0005-0000-0000-000056000000}"/>
    <cellStyle name="60% - uthevingsfarge 5 2" xfId="38" xr:uid="{00000000-0005-0000-0000-000057000000}"/>
    <cellStyle name="60% - uthevingsfarge 6" xfId="149" xr:uid="{00000000-0005-0000-0000-000058000000}"/>
    <cellStyle name="60% - uthevingsfarge 6 2" xfId="39" xr:uid="{00000000-0005-0000-0000-000059000000}"/>
    <cellStyle name="Accent1" xfId="40" xr:uid="{00000000-0005-0000-0000-00005A000000}"/>
    <cellStyle name="Accent2" xfId="41" xr:uid="{00000000-0005-0000-0000-00005B000000}"/>
    <cellStyle name="Accent3" xfId="42" xr:uid="{00000000-0005-0000-0000-00005C000000}"/>
    <cellStyle name="Accent4" xfId="43" xr:uid="{00000000-0005-0000-0000-00005D000000}"/>
    <cellStyle name="Accent5" xfId="44" xr:uid="{00000000-0005-0000-0000-00005E000000}"/>
    <cellStyle name="Accent6" xfId="45" xr:uid="{00000000-0005-0000-0000-00005F000000}"/>
    <cellStyle name="Bad" xfId="46" xr:uid="{00000000-0005-0000-0000-000060000000}"/>
    <cellStyle name="Beregning 2" xfId="47" xr:uid="{00000000-0005-0000-0000-000061000000}"/>
    <cellStyle name="Calculation" xfId="48" xr:uid="{00000000-0005-0000-0000-000062000000}"/>
    <cellStyle name="Check Cell" xfId="49" xr:uid="{00000000-0005-0000-0000-000063000000}"/>
    <cellStyle name="Dårlig 2" xfId="50" xr:uid="{00000000-0005-0000-0000-000064000000}"/>
    <cellStyle name="Explanatory Text" xfId="51" xr:uid="{00000000-0005-0000-0000-000065000000}"/>
    <cellStyle name="Forklarende tekst 2" xfId="52" xr:uid="{00000000-0005-0000-0000-000066000000}"/>
    <cellStyle name="God 2" xfId="53" xr:uid="{00000000-0005-0000-0000-000067000000}"/>
    <cellStyle name="Good" xfId="54" xr:uid="{00000000-0005-0000-0000-000068000000}"/>
    <cellStyle name="Heading 1" xfId="55" xr:uid="{00000000-0005-0000-0000-000069000000}"/>
    <cellStyle name="Heading 2" xfId="56" xr:uid="{00000000-0005-0000-0000-00006A000000}"/>
    <cellStyle name="Heading 3" xfId="57" xr:uid="{00000000-0005-0000-0000-00006B000000}"/>
    <cellStyle name="Heading 4" xfId="58" xr:uid="{00000000-0005-0000-0000-00006C000000}"/>
    <cellStyle name="Inndata 2" xfId="59" xr:uid="{00000000-0005-0000-0000-00006D000000}"/>
    <cellStyle name="Input" xfId="60" xr:uid="{00000000-0005-0000-0000-00006E000000}"/>
    <cellStyle name="Koblet celle 2" xfId="61" xr:uid="{00000000-0005-0000-0000-00006F000000}"/>
    <cellStyle name="Komma" xfId="1" builtinId="3"/>
    <cellStyle name="Komma 2" xfId="62" xr:uid="{00000000-0005-0000-0000-000071000000}"/>
    <cellStyle name="Komma 2 2" xfId="165" xr:uid="{4D93DCAB-2A1E-476A-92BB-DD4753F17D76}"/>
    <cellStyle name="Komma 2 2 2" xfId="177" xr:uid="{8A1F6202-8B34-4A4B-9851-7B30185F1991}"/>
    <cellStyle name="Komma 2 3" xfId="168" xr:uid="{10D336C3-93C5-4C59-AB5B-A08C07C16E5B}"/>
    <cellStyle name="Komma 2 4" xfId="171" xr:uid="{D73E346C-7A3F-49C8-A6C5-A0A19BE1FC22}"/>
    <cellStyle name="Komma 2 5" xfId="174" xr:uid="{77F08B28-2CC7-4B37-A55F-E1986834BACA}"/>
    <cellStyle name="Komma 3" xfId="63" xr:uid="{00000000-0005-0000-0000-000072000000}"/>
    <cellStyle name="Komma 3 2" xfId="166" xr:uid="{0A1DEAF3-60C7-49FE-B353-A17F5283D4AB}"/>
    <cellStyle name="Komma 3 3" xfId="169" xr:uid="{2A65713A-A5A2-4ECD-A1B4-C87C70BE6F06}"/>
    <cellStyle name="Komma 3 4" xfId="172" xr:uid="{8E889BF4-4763-414F-AEEF-543B8B67B365}"/>
    <cellStyle name="Komma 3 5" xfId="175" xr:uid="{AF070D31-2E8B-4B31-812D-294290826FE9}"/>
    <cellStyle name="Komma 4" xfId="164" xr:uid="{502F4156-AF2B-4B2E-AF05-4CBDAF5003AA}"/>
    <cellStyle name="Komma 5" xfId="167" xr:uid="{8139D16B-0CB1-42C1-9B26-5FA2DF73467D}"/>
    <cellStyle name="Komma 6" xfId="170" xr:uid="{9DF51F15-4352-40A0-B6DF-ED3E07B2EC97}"/>
    <cellStyle name="Komma 7" xfId="173" xr:uid="{DA263C91-F2F0-48AC-84A2-99A73B88536F}"/>
    <cellStyle name="Kontrollcelle 2" xfId="64" xr:uid="{00000000-0005-0000-0000-000073000000}"/>
    <cellStyle name="Linked Cell" xfId="65" xr:uid="{00000000-0005-0000-0000-000074000000}"/>
    <cellStyle name="Merknad 2" xfId="66" xr:uid="{00000000-0005-0000-0000-000075000000}"/>
    <cellStyle name="Neutral" xfId="67" xr:uid="{00000000-0005-0000-0000-000076000000}"/>
    <cellStyle name="Normal" xfId="0" builtinId="0"/>
    <cellStyle name="Normal 10" xfId="159" xr:uid="{00000000-0005-0000-0000-000078000000}"/>
    <cellStyle name="Normal 10 2" xfId="163" xr:uid="{2492F2D0-493F-4FE2-88B6-1BD0C43AEEE1}"/>
    <cellStyle name="Normal 2" xfId="68" xr:uid="{00000000-0005-0000-0000-000079000000}"/>
    <cellStyle name="Normal 2 2" xfId="3" xr:uid="{00000000-0005-0000-0000-00007A000000}"/>
    <cellStyle name="Normal 2 3" xfId="176" xr:uid="{03CE59EB-DF16-45DE-98DE-2537D8B29A5C}"/>
    <cellStyle name="Normal 2_Figur 1" xfId="154" xr:uid="{00000000-0005-0000-0000-00007B000000}"/>
    <cellStyle name="Normal 3" xfId="69" xr:uid="{00000000-0005-0000-0000-00007C000000}"/>
    <cellStyle name="Normal 3 2" xfId="70" xr:uid="{00000000-0005-0000-0000-00007D000000}"/>
    <cellStyle name="Normal 3 3" xfId="178" xr:uid="{89F84B2A-B179-441F-A8F7-0B8919D48B02}"/>
    <cellStyle name="Normal 4" xfId="71" xr:uid="{00000000-0005-0000-0000-00007E000000}"/>
    <cellStyle name="Normal 4 2" xfId="179" xr:uid="{A5C2886E-ED9A-429B-8582-AE5912E6B549}"/>
    <cellStyle name="Normal 5" xfId="72" xr:uid="{00000000-0005-0000-0000-00007F000000}"/>
    <cellStyle name="Normal 6" xfId="131" xr:uid="{00000000-0005-0000-0000-000080000000}"/>
    <cellStyle name="Normal 6 2" xfId="160" xr:uid="{DC1C9B64-DDFB-4515-A844-09A94C26AC73}"/>
    <cellStyle name="Normal 7" xfId="153" xr:uid="{00000000-0005-0000-0000-000081000000}"/>
    <cellStyle name="Normal 8" xfId="155" xr:uid="{00000000-0005-0000-0000-000082000000}"/>
    <cellStyle name="Normal 8 2" xfId="161" xr:uid="{FF366DC6-5A05-4C4F-96AE-5E07D18D95F0}"/>
    <cellStyle name="Normal 9" xfId="157" xr:uid="{00000000-0005-0000-0000-000083000000}"/>
    <cellStyle name="Normal 9 2" xfId="162" xr:uid="{08EAEA87-3441-4C44-94C5-5C67CC910C4B}"/>
    <cellStyle name="Normal_Figur 10" xfId="94" xr:uid="{00000000-0005-0000-0000-000084000000}"/>
    <cellStyle name="Normal_Figur 10_1" xfId="150" xr:uid="{00000000-0005-0000-0000-000085000000}"/>
    <cellStyle name="Normal_Figur 5" xfId="156" xr:uid="{00000000-0005-0000-0000-000086000000}"/>
    <cellStyle name="Normal_Figur 5_2" xfId="152" xr:uid="{00000000-0005-0000-0000-000087000000}"/>
    <cellStyle name="Normal_Figur 9" xfId="151" xr:uid="{00000000-0005-0000-0000-000088000000}"/>
    <cellStyle name="Normal_Figur 9_1" xfId="158" xr:uid="{00000000-0005-0000-0000-000089000000}"/>
    <cellStyle name="Note" xfId="73" xr:uid="{00000000-0005-0000-0000-00008A000000}"/>
    <cellStyle name="Nøytral 2" xfId="74" xr:uid="{00000000-0005-0000-0000-00008B000000}"/>
    <cellStyle name="Output" xfId="75" xr:uid="{00000000-0005-0000-0000-00008C000000}"/>
    <cellStyle name="Overskrift 1 2" xfId="76" xr:uid="{00000000-0005-0000-0000-00008D000000}"/>
    <cellStyle name="Overskrift 2 2" xfId="77" xr:uid="{00000000-0005-0000-0000-00008E000000}"/>
    <cellStyle name="Overskrift 3 2" xfId="78" xr:uid="{00000000-0005-0000-0000-00008F000000}"/>
    <cellStyle name="Overskrift 4 2" xfId="79" xr:uid="{00000000-0005-0000-0000-000090000000}"/>
    <cellStyle name="Prosent" xfId="2" builtinId="5"/>
    <cellStyle name="Prosent 2" xfId="80" xr:uid="{00000000-0005-0000-0000-000092000000}"/>
    <cellStyle name="Title" xfId="81" xr:uid="{00000000-0005-0000-0000-000093000000}"/>
    <cellStyle name="Tittel 2" xfId="82" xr:uid="{00000000-0005-0000-0000-000094000000}"/>
    <cellStyle name="Total" xfId="83" xr:uid="{00000000-0005-0000-0000-000095000000}"/>
    <cellStyle name="Totalt 2" xfId="84" xr:uid="{00000000-0005-0000-0000-000096000000}"/>
    <cellStyle name="Utdata 2" xfId="85" xr:uid="{00000000-0005-0000-0000-000097000000}"/>
    <cellStyle name="Uthevingsfarge1 2" xfId="86" xr:uid="{00000000-0005-0000-0000-000098000000}"/>
    <cellStyle name="Uthevingsfarge2 2" xfId="87" xr:uid="{00000000-0005-0000-0000-000099000000}"/>
    <cellStyle name="Uthevingsfarge3 2" xfId="88" xr:uid="{00000000-0005-0000-0000-00009A000000}"/>
    <cellStyle name="Uthevingsfarge4 2" xfId="89" xr:uid="{00000000-0005-0000-0000-00009B000000}"/>
    <cellStyle name="Uthevingsfarge5 2" xfId="90" xr:uid="{00000000-0005-0000-0000-00009C000000}"/>
    <cellStyle name="Uthevingsfarge6 2" xfId="91" xr:uid="{00000000-0005-0000-0000-00009D000000}"/>
    <cellStyle name="Varseltekst 2" xfId="92" xr:uid="{00000000-0005-0000-0000-00009E000000}"/>
    <cellStyle name="Warning Text" xfId="93" xr:uid="{00000000-0005-0000-0000-00009F000000}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3571424066087E-2"/>
          <c:y val="3.1763232038702724E-2"/>
          <c:w val="0.88310210003223455"/>
          <c:h val="0.68460498240956791"/>
        </c:manualLayout>
      </c:layout>
      <c:lineChart>
        <c:grouping val="standard"/>
        <c:varyColors val="0"/>
        <c:ser>
          <c:idx val="0"/>
          <c:order val="0"/>
          <c:tx>
            <c:strRef>
              <c:f>'Figur 1'!$B$2</c:f>
              <c:strCache>
                <c:ptCount val="1"/>
                <c:pt idx="0">
                  <c:v>Helt ledige og arbeidssøkere på tiltak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1'!$A$3:$A$54</c:f>
              <c:numCache>
                <c:formatCode>mmm\-yy</c:formatCode>
                <c:ptCount val="5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</c:numCache>
            </c:numRef>
          </c:cat>
          <c:val>
            <c:numRef>
              <c:f>'Figur 1'!$B$3:$B$54</c:f>
              <c:numCache>
                <c:formatCode>#,##0</c:formatCode>
                <c:ptCount val="52"/>
                <c:pt idx="0">
                  <c:v>83413</c:v>
                </c:pt>
                <c:pt idx="1">
                  <c:v>75704</c:v>
                </c:pt>
                <c:pt idx="2">
                  <c:v>71351</c:v>
                </c:pt>
                <c:pt idx="3">
                  <c:v>68103</c:v>
                </c:pt>
                <c:pt idx="4">
                  <c:v>65981</c:v>
                </c:pt>
                <c:pt idx="5">
                  <c:v>64765</c:v>
                </c:pt>
                <c:pt idx="6">
                  <c:v>61442</c:v>
                </c:pt>
                <c:pt idx="7">
                  <c:v>61366</c:v>
                </c:pt>
                <c:pt idx="8">
                  <c:v>60839</c:v>
                </c:pt>
                <c:pt idx="9">
                  <c:v>60091</c:v>
                </c:pt>
                <c:pt idx="10">
                  <c:v>59749</c:v>
                </c:pt>
                <c:pt idx="11">
                  <c:v>60103</c:v>
                </c:pt>
                <c:pt idx="12">
                  <c:v>61399</c:v>
                </c:pt>
                <c:pt idx="13">
                  <c:v>61559</c:v>
                </c:pt>
                <c:pt idx="14">
                  <c:v>61859</c:v>
                </c:pt>
                <c:pt idx="15">
                  <c:v>62922</c:v>
                </c:pt>
                <c:pt idx="16">
                  <c:v>63048</c:v>
                </c:pt>
                <c:pt idx="17">
                  <c:v>63809</c:v>
                </c:pt>
                <c:pt idx="18">
                  <c:v>65219</c:v>
                </c:pt>
                <c:pt idx="19">
                  <c:v>66961</c:v>
                </c:pt>
                <c:pt idx="20">
                  <c:v>67626</c:v>
                </c:pt>
                <c:pt idx="21">
                  <c:v>69108</c:v>
                </c:pt>
                <c:pt idx="22">
                  <c:v>70105</c:v>
                </c:pt>
                <c:pt idx="23">
                  <c:v>70925</c:v>
                </c:pt>
                <c:pt idx="24">
                  <c:v>72072</c:v>
                </c:pt>
                <c:pt idx="25">
                  <c:v>73100</c:v>
                </c:pt>
                <c:pt idx="26">
                  <c:v>73487</c:v>
                </c:pt>
                <c:pt idx="27">
                  <c:v>73163</c:v>
                </c:pt>
                <c:pt idx="28">
                  <c:v>76071</c:v>
                </c:pt>
                <c:pt idx="29">
                  <c:v>76336</c:v>
                </c:pt>
                <c:pt idx="30">
                  <c:v>77622</c:v>
                </c:pt>
                <c:pt idx="31">
                  <c:v>77453</c:v>
                </c:pt>
                <c:pt idx="32">
                  <c:v>78649</c:v>
                </c:pt>
                <c:pt idx="33">
                  <c:v>78878</c:v>
                </c:pt>
                <c:pt idx="34">
                  <c:v>79428</c:v>
                </c:pt>
                <c:pt idx="35">
                  <c:v>79920</c:v>
                </c:pt>
                <c:pt idx="36">
                  <c:v>79489</c:v>
                </c:pt>
                <c:pt idx="37">
                  <c:v>79561</c:v>
                </c:pt>
                <c:pt idx="38">
                  <c:v>79935</c:v>
                </c:pt>
                <c:pt idx="39">
                  <c:v>78389</c:v>
                </c:pt>
                <c:pt idx="40">
                  <c:v>82511</c:v>
                </c:pt>
                <c:pt idx="41">
                  <c:v>82062</c:v>
                </c:pt>
                <c:pt idx="42">
                  <c:v>80007</c:v>
                </c:pt>
                <c:pt idx="43">
                  <c:v>79987</c:v>
                </c:pt>
                <c:pt idx="44">
                  <c:v>78622</c:v>
                </c:pt>
                <c:pt idx="45">
                  <c:v>77967</c:v>
                </c:pt>
                <c:pt idx="46">
                  <c:v>77767</c:v>
                </c:pt>
                <c:pt idx="47">
                  <c:v>77075</c:v>
                </c:pt>
                <c:pt idx="48">
                  <c:v>76954</c:v>
                </c:pt>
                <c:pt idx="49">
                  <c:v>76519</c:v>
                </c:pt>
                <c:pt idx="50">
                  <c:v>76649</c:v>
                </c:pt>
                <c:pt idx="51">
                  <c:v>76635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6-4019-AFB7-CE99587C9F53}"/>
            </c:ext>
          </c:extLst>
        </c:ser>
        <c:ser>
          <c:idx val="2"/>
          <c:order val="1"/>
          <c:tx>
            <c:strRef>
              <c:f>'Figur 1'!$C$2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 1'!$A$3:$A$54</c:f>
              <c:numCache>
                <c:formatCode>mmm\-yy</c:formatCode>
                <c:ptCount val="5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</c:numCache>
            </c:numRef>
          </c:cat>
          <c:val>
            <c:numRef>
              <c:f>'Figur 1'!$C$3:$C$54</c:f>
              <c:numCache>
                <c:formatCode>#,##0</c:formatCode>
                <c:ptCount val="52"/>
                <c:pt idx="0">
                  <c:v>66984</c:v>
                </c:pt>
                <c:pt idx="1">
                  <c:v>59502</c:v>
                </c:pt>
                <c:pt idx="2">
                  <c:v>55372</c:v>
                </c:pt>
                <c:pt idx="3">
                  <c:v>52907</c:v>
                </c:pt>
                <c:pt idx="4">
                  <c:v>50268</c:v>
                </c:pt>
                <c:pt idx="5">
                  <c:v>49805</c:v>
                </c:pt>
                <c:pt idx="6">
                  <c:v>47101</c:v>
                </c:pt>
                <c:pt idx="7">
                  <c:v>47759</c:v>
                </c:pt>
                <c:pt idx="8">
                  <c:v>47976</c:v>
                </c:pt>
                <c:pt idx="9">
                  <c:v>48008</c:v>
                </c:pt>
                <c:pt idx="10">
                  <c:v>48129</c:v>
                </c:pt>
                <c:pt idx="11">
                  <c:v>48734</c:v>
                </c:pt>
                <c:pt idx="12">
                  <c:v>49959</c:v>
                </c:pt>
                <c:pt idx="13">
                  <c:v>50478</c:v>
                </c:pt>
                <c:pt idx="14">
                  <c:v>50747</c:v>
                </c:pt>
                <c:pt idx="15">
                  <c:v>52449</c:v>
                </c:pt>
                <c:pt idx="16">
                  <c:v>52125</c:v>
                </c:pt>
                <c:pt idx="17">
                  <c:v>52489</c:v>
                </c:pt>
                <c:pt idx="18">
                  <c:v>53144</c:v>
                </c:pt>
                <c:pt idx="19">
                  <c:v>54452</c:v>
                </c:pt>
                <c:pt idx="20">
                  <c:v>54541</c:v>
                </c:pt>
                <c:pt idx="21">
                  <c:v>55322</c:v>
                </c:pt>
                <c:pt idx="22">
                  <c:v>55758</c:v>
                </c:pt>
                <c:pt idx="23">
                  <c:v>56496</c:v>
                </c:pt>
                <c:pt idx="24">
                  <c:v>56940</c:v>
                </c:pt>
                <c:pt idx="25">
                  <c:v>57813</c:v>
                </c:pt>
                <c:pt idx="26">
                  <c:v>58057</c:v>
                </c:pt>
                <c:pt idx="27">
                  <c:v>57765</c:v>
                </c:pt>
                <c:pt idx="28">
                  <c:v>60115</c:v>
                </c:pt>
                <c:pt idx="29">
                  <c:v>60294</c:v>
                </c:pt>
                <c:pt idx="30">
                  <c:v>61157</c:v>
                </c:pt>
                <c:pt idx="31">
                  <c:v>60678</c:v>
                </c:pt>
                <c:pt idx="32">
                  <c:v>61084</c:v>
                </c:pt>
                <c:pt idx="33">
                  <c:v>61159</c:v>
                </c:pt>
                <c:pt idx="34">
                  <c:v>61609</c:v>
                </c:pt>
                <c:pt idx="35">
                  <c:v>61745</c:v>
                </c:pt>
                <c:pt idx="36">
                  <c:v>61560</c:v>
                </c:pt>
                <c:pt idx="37">
                  <c:v>61289</c:v>
                </c:pt>
                <c:pt idx="38">
                  <c:v>61431</c:v>
                </c:pt>
                <c:pt idx="39">
                  <c:v>60077</c:v>
                </c:pt>
                <c:pt idx="40">
                  <c:v>63613</c:v>
                </c:pt>
                <c:pt idx="41">
                  <c:v>64099</c:v>
                </c:pt>
                <c:pt idx="42">
                  <c:v>63402</c:v>
                </c:pt>
                <c:pt idx="43">
                  <c:v>64313</c:v>
                </c:pt>
                <c:pt idx="44">
                  <c:v>64133</c:v>
                </c:pt>
                <c:pt idx="45">
                  <c:v>64468</c:v>
                </c:pt>
                <c:pt idx="46">
                  <c:v>64717</c:v>
                </c:pt>
                <c:pt idx="47">
                  <c:v>63623</c:v>
                </c:pt>
                <c:pt idx="48">
                  <c:v>62744</c:v>
                </c:pt>
                <c:pt idx="49">
                  <c:v>62277</c:v>
                </c:pt>
                <c:pt idx="50">
                  <c:v>62312</c:v>
                </c:pt>
                <c:pt idx="51">
                  <c:v>61942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6-4019-AFB7-CE99587C9F53}"/>
            </c:ext>
          </c:extLst>
        </c:ser>
        <c:ser>
          <c:idx val="1"/>
          <c:order val="2"/>
          <c:tx>
            <c:strRef>
              <c:f>'Figur 1'!$D$2</c:f>
              <c:strCache>
                <c:ptCount val="1"/>
                <c:pt idx="0">
                  <c:v>Helt ledige med dagpenger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1'!$A$3:$A$54</c:f>
              <c:numCache>
                <c:formatCode>mmm\-yy</c:formatCode>
                <c:ptCount val="5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</c:numCache>
            </c:numRef>
          </c:cat>
          <c:val>
            <c:numRef>
              <c:f>'Figur 1'!$D$3:$D$54</c:f>
              <c:numCache>
                <c:formatCode>#,##0</c:formatCode>
                <c:ptCount val="52"/>
                <c:pt idx="0">
                  <c:v>34856</c:v>
                </c:pt>
                <c:pt idx="1">
                  <c:v>31524</c:v>
                </c:pt>
                <c:pt idx="2">
                  <c:v>28937</c:v>
                </c:pt>
                <c:pt idx="3">
                  <c:v>20877</c:v>
                </c:pt>
                <c:pt idx="4">
                  <c:v>20312</c:v>
                </c:pt>
                <c:pt idx="5">
                  <c:v>19899</c:v>
                </c:pt>
                <c:pt idx="6">
                  <c:v>19151</c:v>
                </c:pt>
                <c:pt idx="7">
                  <c:v>18905</c:v>
                </c:pt>
                <c:pt idx="8">
                  <c:v>18641</c:v>
                </c:pt>
                <c:pt idx="9">
                  <c:v>18435</c:v>
                </c:pt>
                <c:pt idx="10">
                  <c:v>18702</c:v>
                </c:pt>
                <c:pt idx="11">
                  <c:v>19288</c:v>
                </c:pt>
                <c:pt idx="12">
                  <c:v>19966</c:v>
                </c:pt>
                <c:pt idx="13">
                  <c:v>20502</c:v>
                </c:pt>
                <c:pt idx="14">
                  <c:v>21182</c:v>
                </c:pt>
                <c:pt idx="15">
                  <c:v>21625</c:v>
                </c:pt>
                <c:pt idx="16">
                  <c:v>21952</c:v>
                </c:pt>
                <c:pt idx="17">
                  <c:v>22364</c:v>
                </c:pt>
                <c:pt idx="18">
                  <c:v>22656</c:v>
                </c:pt>
                <c:pt idx="19">
                  <c:v>23072</c:v>
                </c:pt>
                <c:pt idx="20">
                  <c:v>23893</c:v>
                </c:pt>
                <c:pt idx="21">
                  <c:v>24157</c:v>
                </c:pt>
                <c:pt idx="22">
                  <c:v>23933</c:v>
                </c:pt>
                <c:pt idx="23">
                  <c:v>23940</c:v>
                </c:pt>
                <c:pt idx="24">
                  <c:v>24329</c:v>
                </c:pt>
                <c:pt idx="25">
                  <c:v>24435</c:v>
                </c:pt>
                <c:pt idx="26">
                  <c:v>24365</c:v>
                </c:pt>
                <c:pt idx="27">
                  <c:v>24185</c:v>
                </c:pt>
                <c:pt idx="28">
                  <c:v>24923</c:v>
                </c:pt>
                <c:pt idx="29">
                  <c:v>25395</c:v>
                </c:pt>
                <c:pt idx="30">
                  <c:v>26019</c:v>
                </c:pt>
                <c:pt idx="31">
                  <c:v>26417</c:v>
                </c:pt>
                <c:pt idx="32">
                  <c:v>26329</c:v>
                </c:pt>
                <c:pt idx="33">
                  <c:v>26895</c:v>
                </c:pt>
                <c:pt idx="34">
                  <c:v>27631</c:v>
                </c:pt>
                <c:pt idx="35">
                  <c:v>27923</c:v>
                </c:pt>
                <c:pt idx="36">
                  <c:v>28092</c:v>
                </c:pt>
                <c:pt idx="37">
                  <c:v>28558</c:v>
                </c:pt>
                <c:pt idx="38">
                  <c:v>28745</c:v>
                </c:pt>
                <c:pt idx="39">
                  <c:v>28990</c:v>
                </c:pt>
                <c:pt idx="40">
                  <c:v>29990</c:v>
                </c:pt>
                <c:pt idx="41">
                  <c:v>30357</c:v>
                </c:pt>
                <c:pt idx="42">
                  <c:v>30517</c:v>
                </c:pt>
                <c:pt idx="43">
                  <c:v>31513</c:v>
                </c:pt>
                <c:pt idx="44">
                  <c:v>31495</c:v>
                </c:pt>
                <c:pt idx="45">
                  <c:v>30650</c:v>
                </c:pt>
                <c:pt idx="46">
                  <c:v>31055</c:v>
                </c:pt>
                <c:pt idx="47">
                  <c:v>31151</c:v>
                </c:pt>
                <c:pt idx="48">
                  <c:v>29177</c:v>
                </c:pt>
                <c:pt idx="49">
                  <c:v>29181</c:v>
                </c:pt>
                <c:pt idx="50">
                  <c:v>28989</c:v>
                </c:pt>
                <c:pt idx="51">
                  <c:v>29308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E-48DC-831E-79B401BC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  <c:extLst/>
      </c:lineChart>
      <c:dateAx>
        <c:axId val="366070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Offset val="100"/>
        <c:baseTimeUnit val="months"/>
        <c:minorUnit val="2"/>
      </c:date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10'!$B$2</c:f>
              <c:strCache>
                <c:ptCount val="1"/>
                <c:pt idx="0">
                  <c:v>Tilgang ledige stillinger per virkedag, sesongjustert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10'!$A$3:$A$54</c:f>
              <c:numCache>
                <c:formatCode>mmm\-yy</c:formatCode>
                <c:ptCount val="5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</c:numCache>
            </c:numRef>
          </c:cat>
          <c:val>
            <c:numRef>
              <c:f>'Figur 10'!$B$3:$B$54</c:f>
              <c:numCache>
                <c:formatCode>#,##0</c:formatCode>
                <c:ptCount val="52"/>
                <c:pt idx="0">
                  <c:v>2216</c:v>
                </c:pt>
                <c:pt idx="1">
                  <c:v>2403</c:v>
                </c:pt>
                <c:pt idx="2">
                  <c:v>2336</c:v>
                </c:pt>
                <c:pt idx="3">
                  <c:v>2364</c:v>
                </c:pt>
                <c:pt idx="4">
                  <c:v>2250</c:v>
                </c:pt>
                <c:pt idx="5">
                  <c:v>2195</c:v>
                </c:pt>
                <c:pt idx="6">
                  <c:v>2093</c:v>
                </c:pt>
                <c:pt idx="7">
                  <c:v>2159</c:v>
                </c:pt>
                <c:pt idx="8">
                  <c:v>2106</c:v>
                </c:pt>
                <c:pt idx="9">
                  <c:v>2163</c:v>
                </c:pt>
                <c:pt idx="10">
                  <c:v>2012</c:v>
                </c:pt>
                <c:pt idx="11">
                  <c:v>2084</c:v>
                </c:pt>
                <c:pt idx="12">
                  <c:v>1989</c:v>
                </c:pt>
                <c:pt idx="13">
                  <c:v>1909</c:v>
                </c:pt>
                <c:pt idx="14">
                  <c:v>1813</c:v>
                </c:pt>
                <c:pt idx="15">
                  <c:v>1698</c:v>
                </c:pt>
                <c:pt idx="16">
                  <c:v>1775</c:v>
                </c:pt>
                <c:pt idx="17">
                  <c:v>1781</c:v>
                </c:pt>
                <c:pt idx="18">
                  <c:v>2005</c:v>
                </c:pt>
                <c:pt idx="19">
                  <c:v>1797</c:v>
                </c:pt>
                <c:pt idx="20">
                  <c:v>1809</c:v>
                </c:pt>
                <c:pt idx="21">
                  <c:v>1858</c:v>
                </c:pt>
                <c:pt idx="22">
                  <c:v>2024</c:v>
                </c:pt>
                <c:pt idx="23">
                  <c:v>2015</c:v>
                </c:pt>
                <c:pt idx="24">
                  <c:v>2139</c:v>
                </c:pt>
                <c:pt idx="25">
                  <c:v>2071</c:v>
                </c:pt>
                <c:pt idx="26">
                  <c:v>2005</c:v>
                </c:pt>
                <c:pt idx="27">
                  <c:v>1954</c:v>
                </c:pt>
                <c:pt idx="28">
                  <c:v>1932</c:v>
                </c:pt>
                <c:pt idx="29">
                  <c:v>1916</c:v>
                </c:pt>
                <c:pt idx="30">
                  <c:v>1856</c:v>
                </c:pt>
                <c:pt idx="31">
                  <c:v>1934</c:v>
                </c:pt>
                <c:pt idx="32">
                  <c:v>2077</c:v>
                </c:pt>
                <c:pt idx="33">
                  <c:v>1981</c:v>
                </c:pt>
                <c:pt idx="34">
                  <c:v>1819</c:v>
                </c:pt>
                <c:pt idx="35">
                  <c:v>1912</c:v>
                </c:pt>
                <c:pt idx="36">
                  <c:v>1957</c:v>
                </c:pt>
                <c:pt idx="37">
                  <c:v>1945</c:v>
                </c:pt>
                <c:pt idx="38">
                  <c:v>1786</c:v>
                </c:pt>
                <c:pt idx="39">
                  <c:v>2169</c:v>
                </c:pt>
                <c:pt idx="40">
                  <c:v>1791</c:v>
                </c:pt>
                <c:pt idx="41">
                  <c:v>1888</c:v>
                </c:pt>
                <c:pt idx="42">
                  <c:v>2168</c:v>
                </c:pt>
                <c:pt idx="43">
                  <c:v>1968</c:v>
                </c:pt>
                <c:pt idx="44">
                  <c:v>1845</c:v>
                </c:pt>
                <c:pt idx="45">
                  <c:v>1858</c:v>
                </c:pt>
                <c:pt idx="46">
                  <c:v>1967</c:v>
                </c:pt>
                <c:pt idx="47">
                  <c:v>1894</c:v>
                </c:pt>
                <c:pt idx="48">
                  <c:v>1886</c:v>
                </c:pt>
                <c:pt idx="49">
                  <c:v>1885</c:v>
                </c:pt>
                <c:pt idx="50">
                  <c:v>2169</c:v>
                </c:pt>
                <c:pt idx="51">
                  <c:v>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3-4109-A9FF-07A4038F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11'!$B$1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11'!$A$2:$A$25</c:f>
              <c:numCache>
                <c:formatCode>mmm\-yy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'Figur 11'!$B$2:$B$25</c:f>
              <c:numCache>
                <c:formatCode>_ * #\ ##0_ ;_ * \-#\ ##0_ ;_ * "-"??_ ;_ @_ </c:formatCode>
                <c:ptCount val="24"/>
                <c:pt idx="0">
                  <c:v>61560</c:v>
                </c:pt>
                <c:pt idx="1">
                  <c:v>61289</c:v>
                </c:pt>
                <c:pt idx="2">
                  <c:v>61431</c:v>
                </c:pt>
                <c:pt idx="3">
                  <c:v>60077</c:v>
                </c:pt>
                <c:pt idx="4">
                  <c:v>63613</c:v>
                </c:pt>
                <c:pt idx="5">
                  <c:v>64099</c:v>
                </c:pt>
                <c:pt idx="6">
                  <c:v>63402</c:v>
                </c:pt>
                <c:pt idx="7">
                  <c:v>64313</c:v>
                </c:pt>
                <c:pt idx="8">
                  <c:v>64133</c:v>
                </c:pt>
                <c:pt idx="9">
                  <c:v>64468</c:v>
                </c:pt>
                <c:pt idx="10">
                  <c:v>64717</c:v>
                </c:pt>
                <c:pt idx="11">
                  <c:v>63623</c:v>
                </c:pt>
                <c:pt idx="12">
                  <c:v>62744</c:v>
                </c:pt>
                <c:pt idx="13">
                  <c:v>62277</c:v>
                </c:pt>
                <c:pt idx="14">
                  <c:v>62312</c:v>
                </c:pt>
                <c:pt idx="15">
                  <c:v>61942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9-4E40-8442-6A220D5B833B}"/>
            </c:ext>
          </c:extLst>
        </c:ser>
        <c:ser>
          <c:idx val="1"/>
          <c:order val="1"/>
          <c:tx>
            <c:strRef>
              <c:f>'Figur 11'!$C$1</c:f>
              <c:strCache>
                <c:ptCount val="1"/>
                <c:pt idx="0">
                  <c:v>Prognose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 11'!$A$2:$A$25</c:f>
              <c:numCache>
                <c:formatCode>mmm\-yy</c:formatCode>
                <c:ptCount val="24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  <c:pt idx="13">
                  <c:v>46054</c:v>
                </c:pt>
                <c:pt idx="14">
                  <c:v>46082</c:v>
                </c:pt>
                <c:pt idx="15">
                  <c:v>46113</c:v>
                </c:pt>
                <c:pt idx="16">
                  <c:v>46143</c:v>
                </c:pt>
                <c:pt idx="17">
                  <c:v>46174</c:v>
                </c:pt>
                <c:pt idx="18">
                  <c:v>46204</c:v>
                </c:pt>
                <c:pt idx="19">
                  <c:v>46235</c:v>
                </c:pt>
                <c:pt idx="20">
                  <c:v>46266</c:v>
                </c:pt>
                <c:pt idx="21">
                  <c:v>46296</c:v>
                </c:pt>
                <c:pt idx="22">
                  <c:v>46327</c:v>
                </c:pt>
                <c:pt idx="23">
                  <c:v>46357</c:v>
                </c:pt>
              </c:numCache>
            </c:numRef>
          </c:cat>
          <c:val>
            <c:numRef>
              <c:f>'Figur 11'!$C$2:$C$25</c:f>
              <c:numCache>
                <c:formatCode>_ * #\ ##0_ ;_ * \-#\ ##0_ ;_ * "-"??_ ;_ @_ </c:formatCode>
                <c:ptCount val="24"/>
                <c:pt idx="13">
                  <c:v>62112</c:v>
                </c:pt>
                <c:pt idx="14">
                  <c:v>61600</c:v>
                </c:pt>
                <c:pt idx="15">
                  <c:v>61000</c:v>
                </c:pt>
                <c:pt idx="16">
                  <c:v>60600</c:v>
                </c:pt>
                <c:pt idx="17">
                  <c:v>60200</c:v>
                </c:pt>
                <c:pt idx="18">
                  <c:v>59800</c:v>
                </c:pt>
                <c:pt idx="19">
                  <c:v>59400</c:v>
                </c:pt>
                <c:pt idx="20">
                  <c:v>59000</c:v>
                </c:pt>
                <c:pt idx="21">
                  <c:v>58700</c:v>
                </c:pt>
                <c:pt idx="22">
                  <c:v>58400</c:v>
                </c:pt>
                <c:pt idx="23">
                  <c:v>58100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9-4E40-8442-6A220D5B8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515056"/>
        <c:axId val="2127512176"/>
      </c:lineChart>
      <c:dateAx>
        <c:axId val="2127515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7512176"/>
        <c:crosses val="autoZero"/>
        <c:auto val="1"/>
        <c:lblOffset val="100"/>
        <c:baseTimeUnit val="months"/>
      </c:dateAx>
      <c:valAx>
        <c:axId val="212751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7515056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5988367861476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Vestland</c:v>
                </c:pt>
                <c:pt idx="3">
                  <c:v>Møre og Romsdal</c:v>
                </c:pt>
                <c:pt idx="4">
                  <c:v>Trøndelag</c:v>
                </c:pt>
                <c:pt idx="5">
                  <c:v>Rogaland</c:v>
                </c:pt>
                <c:pt idx="6">
                  <c:v>Innlandet</c:v>
                </c:pt>
                <c:pt idx="7">
                  <c:v>I alt</c:v>
                </c:pt>
                <c:pt idx="8">
                  <c:v>Agder</c:v>
                </c:pt>
                <c:pt idx="9">
                  <c:v>Finnmark</c:v>
                </c:pt>
                <c:pt idx="10">
                  <c:v>Buskerud</c:v>
                </c:pt>
                <c:pt idx="11">
                  <c:v>Akershus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2'!$B$4:$B$19</c:f>
              <c:numCache>
                <c:formatCode>General</c:formatCode>
                <c:ptCount val="16"/>
                <c:pt idx="0">
                  <c:v>1.3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</c:v>
                </c:pt>
                <c:pt idx="6">
                  <c:v>1.9</c:v>
                </c:pt>
                <c:pt idx="7">
                  <c:v>2.1</c:v>
                </c:pt>
                <c:pt idx="8">
                  <c:v>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2.4</c:v>
                </c:pt>
                <c:pt idx="12">
                  <c:v>2.2999999999999998</c:v>
                </c:pt>
                <c:pt idx="13">
                  <c:v>2.4</c:v>
                </c:pt>
                <c:pt idx="14">
                  <c:v>2.7</c:v>
                </c:pt>
                <c:pt idx="1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C-4FDF-B79B-83588AB88D2D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8-CD6C-4FDF-B79B-83588AB88D2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A-CD6C-4FDF-B79B-83588AB88D2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C-CD6C-4FDF-B79B-83588AB88D2D}"/>
              </c:ext>
            </c:extLst>
          </c:dPt>
          <c:cat>
            <c:strRef>
              <c:f>'Figur 2'!$A$4:$A$19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Vestland</c:v>
                </c:pt>
                <c:pt idx="3">
                  <c:v>Møre og Romsdal</c:v>
                </c:pt>
                <c:pt idx="4">
                  <c:v>Trøndelag</c:v>
                </c:pt>
                <c:pt idx="5">
                  <c:v>Rogaland</c:v>
                </c:pt>
                <c:pt idx="6">
                  <c:v>Innlandet</c:v>
                </c:pt>
                <c:pt idx="7">
                  <c:v>I alt</c:v>
                </c:pt>
                <c:pt idx="8">
                  <c:v>Agder</c:v>
                </c:pt>
                <c:pt idx="9">
                  <c:v>Finnmark</c:v>
                </c:pt>
                <c:pt idx="10">
                  <c:v>Buskerud</c:v>
                </c:pt>
                <c:pt idx="11">
                  <c:v>Akershus</c:v>
                </c:pt>
                <c:pt idx="12">
                  <c:v>Vestfold</c:v>
                </c:pt>
                <c:pt idx="13">
                  <c:v>Telemark</c:v>
                </c:pt>
                <c:pt idx="14">
                  <c:v>Oslo</c:v>
                </c:pt>
                <c:pt idx="15">
                  <c:v>Østfold</c:v>
                </c:pt>
              </c:strCache>
            </c:strRef>
          </c:cat>
          <c:val>
            <c:numRef>
              <c:f>'Figur 2'!$C$4:$C$19</c:f>
              <c:numCache>
                <c:formatCode>General</c:formatCode>
                <c:ptCount val="16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0.4</c:v>
                </c:pt>
                <c:pt idx="6">
                  <c:v>0.5</c:v>
                </c:pt>
                <c:pt idx="7">
                  <c:v>0.4</c:v>
                </c:pt>
                <c:pt idx="8">
                  <c:v>0.6</c:v>
                </c:pt>
                <c:pt idx="9">
                  <c:v>0.3</c:v>
                </c:pt>
                <c:pt idx="10">
                  <c:v>0.5</c:v>
                </c:pt>
                <c:pt idx="11">
                  <c:v>0.4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CD6C-4FDF-B79B-83588AB8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  <c:extLst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489950980392151"/>
          <c:h val="0.541884786817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Ledere</c:v>
                </c:pt>
                <c:pt idx="11">
                  <c:v>Bygg og anlegg</c:v>
                </c:pt>
                <c:pt idx="12">
                  <c:v>Serviceyrker og 
annet arbeid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3'!$B$4:$B$17</c:f>
              <c:numCache>
                <c:formatCode>General</c:formatCode>
                <c:ptCount val="14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1.5</c:v>
                </c:pt>
                <c:pt idx="4">
                  <c:v>1.5</c:v>
                </c:pt>
                <c:pt idx="5">
                  <c:v>2</c:v>
                </c:pt>
                <c:pt idx="6">
                  <c:v>2.1</c:v>
                </c:pt>
                <c:pt idx="7">
                  <c:v>2</c:v>
                </c:pt>
                <c:pt idx="8">
                  <c:v>2.2999999999999998</c:v>
                </c:pt>
                <c:pt idx="9">
                  <c:v>2.4</c:v>
                </c:pt>
                <c:pt idx="10">
                  <c:v>2.6</c:v>
                </c:pt>
                <c:pt idx="11">
                  <c:v>3</c:v>
                </c:pt>
                <c:pt idx="12">
                  <c:v>2.6</c:v>
                </c:pt>
                <c:pt idx="13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1E-4029-BDE8-45047E770CB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3'!$A$4:$A$17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og 
omsorg</c:v>
                </c:pt>
                <c:pt idx="3">
                  <c:v>Ingeniør- og 
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Ledere</c:v>
                </c:pt>
                <c:pt idx="11">
                  <c:v>Bygg og anlegg</c:v>
                </c:pt>
                <c:pt idx="12">
                  <c:v>Serviceyrker og 
annet arbeid</c:v>
                </c:pt>
                <c:pt idx="13">
                  <c:v>Reiseliv og transport</c:v>
                </c:pt>
              </c:strCache>
            </c:strRef>
          </c:cat>
          <c:val>
            <c:numRef>
              <c:f>'Figur 3'!$C$4:$C$17</c:f>
              <c:numCache>
                <c:formatCode>General</c:formatCode>
                <c:ptCount val="1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</c:v>
                </c:pt>
                <c:pt idx="6">
                  <c:v>0.4</c:v>
                </c:pt>
                <c:pt idx="7">
                  <c:v>0.6</c:v>
                </c:pt>
                <c:pt idx="8">
                  <c:v>0.5</c:v>
                </c:pt>
                <c:pt idx="9">
                  <c:v>0.4</c:v>
                </c:pt>
                <c:pt idx="10">
                  <c:v>0.3</c:v>
                </c:pt>
                <c:pt idx="11">
                  <c:v>0.3</c:v>
                </c:pt>
                <c:pt idx="12">
                  <c:v>0.6</c:v>
                </c:pt>
                <c:pt idx="1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FE2-490F-A3F3-82EAAF76C0CA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B2B-4F55-9DFF-8AC17EE5F8EA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201-4BC4-9BC6-3C57D8C6B15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D-C11E-4029-BDE8-45047E770CB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9D8-441E-909C-217E70934F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'Figur 3'!$A$4:$A$17</c15:sqref>
                        </c15:formulaRef>
                      </c:ext>
                    </c:extLst>
                    <c:strCache>
                      <c:ptCount val="14"/>
                      <c:pt idx="0">
                        <c:v>Akademiske yrker</c:v>
                      </c:pt>
                      <c:pt idx="1">
                        <c:v>Undervisning</c:v>
                      </c:pt>
                      <c:pt idx="2">
                        <c:v>Helse, pleie og 
omsorg</c:v>
                      </c:pt>
                      <c:pt idx="3">
                        <c:v>Ingeniør- og 
ikt-fag</c:v>
                      </c:pt>
                      <c:pt idx="4">
                        <c:v>Meglere og 
konsulenter</c:v>
                      </c:pt>
                      <c:pt idx="5">
                        <c:v>Butikk- og 
salgsarbeid</c:v>
                      </c:pt>
                      <c:pt idx="6">
                        <c:v>I alt</c:v>
                      </c:pt>
                      <c:pt idx="7">
                        <c:v>Barne- og 
ungdomsarbeid</c:v>
                      </c:pt>
                      <c:pt idx="8">
                        <c:v>Kontorarbeid</c:v>
                      </c:pt>
                      <c:pt idx="9">
                        <c:v>Industriarbeid</c:v>
                      </c:pt>
                      <c:pt idx="10">
                        <c:v>Ledere</c:v>
                      </c:pt>
                      <c:pt idx="11">
                        <c:v>Bygg og anlegg</c:v>
                      </c:pt>
                      <c:pt idx="12">
                        <c:v>Serviceyrker og 
annet arbeid</c:v>
                      </c:pt>
                      <c:pt idx="13">
                        <c:v>Reiseliv og transport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01-4BC4-9BC6-3C57D8C6B15F}"/>
                  </c:ext>
                </c:extLst>
              </c15:ser>
            </c15:filteredBarSeries>
          </c:ext>
        </c:extLst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287715777731E-2"/>
          <c:y val="3.8979914759294222E-2"/>
          <c:w val="0.9133388551370748"/>
          <c:h val="0.3902037617104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
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Butikk- og 
salgsarbeid</c:v>
                </c:pt>
                <c:pt idx="11">
                  <c:v>Reiseliv og transport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4'!$B$4:$B$18</c:f>
              <c:numCache>
                <c:formatCode>#,##0</c:formatCode>
                <c:ptCount val="15"/>
                <c:pt idx="0">
                  <c:v>774</c:v>
                </c:pt>
                <c:pt idx="1">
                  <c:v>1400</c:v>
                </c:pt>
                <c:pt idx="2">
                  <c:v>1826</c:v>
                </c:pt>
                <c:pt idx="3">
                  <c:v>2030</c:v>
                </c:pt>
                <c:pt idx="4">
                  <c:v>2176</c:v>
                </c:pt>
                <c:pt idx="5">
                  <c:v>2866</c:v>
                </c:pt>
                <c:pt idx="6">
                  <c:v>3768</c:v>
                </c:pt>
                <c:pt idx="7">
                  <c:v>4426</c:v>
                </c:pt>
                <c:pt idx="8">
                  <c:v>4595</c:v>
                </c:pt>
                <c:pt idx="9">
                  <c:v>5960</c:v>
                </c:pt>
                <c:pt idx="10">
                  <c:v>5588</c:v>
                </c:pt>
                <c:pt idx="11">
                  <c:v>6038</c:v>
                </c:pt>
                <c:pt idx="12">
                  <c:v>6217</c:v>
                </c:pt>
                <c:pt idx="13">
                  <c:v>7058</c:v>
                </c:pt>
                <c:pt idx="14">
                  <c:v>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4'!$A$4:$A$18</c:f>
              <c:strCache>
                <c:ptCount val="15"/>
                <c:pt idx="0">
                  <c:v>Jordbruk, skogbruk 
og fiske</c:v>
                </c:pt>
                <c:pt idx="1">
                  <c:v>Akademiske yrker</c:v>
                </c:pt>
                <c:pt idx="2">
                  <c:v>Meglere og konsulenter</c:v>
                </c:pt>
                <c:pt idx="3">
                  <c:v>Undervisning</c:v>
                </c:pt>
                <c:pt idx="4">
                  <c:v>Barne- og 
ungdomsarbeid</c:v>
                </c:pt>
                <c:pt idx="5">
                  <c:v>Ledere</c:v>
                </c:pt>
                <c:pt idx="6">
                  <c:v>Ingeniør- og ikt-fag</c:v>
                </c:pt>
                <c:pt idx="7">
                  <c:v>Helse, pleie og 
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Butikk- og 
salgsarbeid</c:v>
                </c:pt>
                <c:pt idx="11">
                  <c:v>Reiseliv og transport</c:v>
                </c:pt>
                <c:pt idx="12">
                  <c:v>Serviceyrker og 
annet arbeid</c:v>
                </c:pt>
                <c:pt idx="13">
                  <c:v>Bygg og anlegg</c:v>
                </c:pt>
                <c:pt idx="14">
                  <c:v>Ingen yrkesbakgrunn 
eller uoppgitt</c:v>
                </c:pt>
              </c:strCache>
            </c:strRef>
          </c:cat>
          <c:val>
            <c:numRef>
              <c:f>'Figur 4'!$C$4:$C$18</c:f>
              <c:numCache>
                <c:formatCode>#,##0</c:formatCode>
                <c:ptCount val="15"/>
                <c:pt idx="0">
                  <c:v>164</c:v>
                </c:pt>
                <c:pt idx="1">
                  <c:v>260</c:v>
                </c:pt>
                <c:pt idx="2">
                  <c:v>376</c:v>
                </c:pt>
                <c:pt idx="3">
                  <c:v>295</c:v>
                </c:pt>
                <c:pt idx="4">
                  <c:v>696</c:v>
                </c:pt>
                <c:pt idx="5">
                  <c:v>329</c:v>
                </c:pt>
                <c:pt idx="6">
                  <c:v>893</c:v>
                </c:pt>
                <c:pt idx="7">
                  <c:v>621</c:v>
                </c:pt>
                <c:pt idx="8">
                  <c:v>993</c:v>
                </c:pt>
                <c:pt idx="9">
                  <c:v>967</c:v>
                </c:pt>
                <c:pt idx="10">
                  <c:v>1433</c:v>
                </c:pt>
                <c:pt idx="11">
                  <c:v>1138</c:v>
                </c:pt>
                <c:pt idx="12">
                  <c:v>1489</c:v>
                </c:pt>
                <c:pt idx="13">
                  <c:v>719</c:v>
                </c:pt>
                <c:pt idx="14">
                  <c:v>2659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4'!$A$4:$A$18</c15:sqref>
                        </c15:formulaRef>
                      </c:ext>
                    </c:extLst>
                    <c:strCache>
                      <c:ptCount val="15"/>
                      <c:pt idx="0">
                        <c:v>Jordbruk, skogbruk 
og fiske</c:v>
                      </c:pt>
                      <c:pt idx="1">
                        <c:v>Akademiske yrker</c:v>
                      </c:pt>
                      <c:pt idx="2">
                        <c:v>Meglere og konsulenter</c:v>
                      </c:pt>
                      <c:pt idx="3">
                        <c:v>Undervisning</c:v>
                      </c:pt>
                      <c:pt idx="4">
                        <c:v>Barne- og 
ungdomsarbeid</c:v>
                      </c:pt>
                      <c:pt idx="5">
                        <c:v>Ledere</c:v>
                      </c:pt>
                      <c:pt idx="6">
                        <c:v>Ingeniør- og ikt-fag</c:v>
                      </c:pt>
                      <c:pt idx="7">
                        <c:v>Helse, pleie og 
omsorg</c:v>
                      </c:pt>
                      <c:pt idx="8">
                        <c:v>Kontorarbeid</c:v>
                      </c:pt>
                      <c:pt idx="9">
                        <c:v>Industriarbeid</c:v>
                      </c:pt>
                      <c:pt idx="10">
                        <c:v>Butikk- og 
salgsarbeid</c:v>
                      </c:pt>
                      <c:pt idx="11">
                        <c:v>Reiseliv og transport</c:v>
                      </c:pt>
                      <c:pt idx="12">
                        <c:v>Serviceyrker og 
annet arbeid</c:v>
                      </c:pt>
                      <c:pt idx="13">
                        <c:v>Bygg og anlegg</c:v>
                      </c:pt>
                      <c:pt idx="14">
                        <c:v>Ingen yrkesbakgrunn 
eller uoppgitt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B45-4EAE-B3CC-E549783C2A4D}"/>
                  </c:ext>
                </c:extLst>
              </c15:ser>
            </c15:filteredBarSeries>
          </c:ext>
        </c:extLst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9665767973856214"/>
          <c:h val="0.627452222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5'!$B$2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Tyskland</c:v>
                </c:pt>
                <c:pt idx="2">
                  <c:v>Filippinene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Sverige</c:v>
                </c:pt>
                <c:pt idx="8">
                  <c:v>India</c:v>
                </c:pt>
                <c:pt idx="9">
                  <c:v>Pakistan</c:v>
                </c:pt>
                <c:pt idx="10">
                  <c:v>Afghanistan</c:v>
                </c:pt>
                <c:pt idx="11">
                  <c:v>Irak</c:v>
                </c:pt>
                <c:pt idx="12">
                  <c:v>Romania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5'!$B$3:$B$22</c:f>
              <c:numCache>
                <c:formatCode>_ * #\ ##0_ ;_ * \-#\ ##0_ ;_ * "-"??_ ;_ @_ </c:formatCode>
                <c:ptCount val="20"/>
                <c:pt idx="0">
                  <c:v>406</c:v>
                </c:pt>
                <c:pt idx="1">
                  <c:v>432</c:v>
                </c:pt>
                <c:pt idx="2">
                  <c:v>427</c:v>
                </c:pt>
                <c:pt idx="3">
                  <c:v>443</c:v>
                </c:pt>
                <c:pt idx="4">
                  <c:v>523</c:v>
                </c:pt>
                <c:pt idx="5">
                  <c:v>609</c:v>
                </c:pt>
                <c:pt idx="6">
                  <c:v>585</c:v>
                </c:pt>
                <c:pt idx="7">
                  <c:v>691</c:v>
                </c:pt>
                <c:pt idx="8">
                  <c:v>582</c:v>
                </c:pt>
                <c:pt idx="9">
                  <c:v>630</c:v>
                </c:pt>
                <c:pt idx="10">
                  <c:v>680</c:v>
                </c:pt>
                <c:pt idx="11">
                  <c:v>735</c:v>
                </c:pt>
                <c:pt idx="12">
                  <c:v>848</c:v>
                </c:pt>
                <c:pt idx="13">
                  <c:v>739</c:v>
                </c:pt>
                <c:pt idx="14">
                  <c:v>838</c:v>
                </c:pt>
                <c:pt idx="15">
                  <c:v>1433</c:v>
                </c:pt>
                <c:pt idx="16">
                  <c:v>1742</c:v>
                </c:pt>
                <c:pt idx="17">
                  <c:v>2053</c:v>
                </c:pt>
                <c:pt idx="18">
                  <c:v>4164</c:v>
                </c:pt>
                <c:pt idx="19">
                  <c:v>5012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5'!$C$2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5'!$A$3:$A$22</c:f>
              <c:strCache>
                <c:ptCount val="20"/>
                <c:pt idx="0">
                  <c:v>Bulgaria</c:v>
                </c:pt>
                <c:pt idx="1">
                  <c:v>Tyskland</c:v>
                </c:pt>
                <c:pt idx="2">
                  <c:v>Filippinene</c:v>
                </c:pt>
                <c:pt idx="3">
                  <c:v>Tyrkia</c:v>
                </c:pt>
                <c:pt idx="4">
                  <c:v>Thailand</c:v>
                </c:pt>
                <c:pt idx="5">
                  <c:v>Latvia</c:v>
                </c:pt>
                <c:pt idx="6">
                  <c:v>Iran</c:v>
                </c:pt>
                <c:pt idx="7">
                  <c:v>Sverige</c:v>
                </c:pt>
                <c:pt idx="8">
                  <c:v>India</c:v>
                </c:pt>
                <c:pt idx="9">
                  <c:v>Pakistan</c:v>
                </c:pt>
                <c:pt idx="10">
                  <c:v>Afghanistan</c:v>
                </c:pt>
                <c:pt idx="11">
                  <c:v>Irak</c:v>
                </c:pt>
                <c:pt idx="12">
                  <c:v>Romania</c:v>
                </c:pt>
                <c:pt idx="13">
                  <c:v>Russland</c:v>
                </c:pt>
                <c:pt idx="14">
                  <c:v>Eritrea</c:v>
                </c:pt>
                <c:pt idx="15">
                  <c:v>Somalia</c:v>
                </c:pt>
                <c:pt idx="16">
                  <c:v>Litauen</c:v>
                </c:pt>
                <c:pt idx="17">
                  <c:v>Syria</c:v>
                </c:pt>
                <c:pt idx="18">
                  <c:v>Polen</c:v>
                </c:pt>
                <c:pt idx="19">
                  <c:v>Ukraina</c:v>
                </c:pt>
              </c:strCache>
            </c:strRef>
          </c:cat>
          <c:val>
            <c:numRef>
              <c:f>'Figur 5'!$C$3:$C$22</c:f>
              <c:numCache>
                <c:formatCode>_ * #\ ##0_ ;_ * \-#\ ##0_ ;_ * "-"??_ ;_ @_ </c:formatCode>
                <c:ptCount val="20"/>
                <c:pt idx="0">
                  <c:v>53</c:v>
                </c:pt>
                <c:pt idx="1">
                  <c:v>71</c:v>
                </c:pt>
                <c:pt idx="2">
                  <c:v>103</c:v>
                </c:pt>
                <c:pt idx="3">
                  <c:v>144</c:v>
                </c:pt>
                <c:pt idx="4">
                  <c:v>123</c:v>
                </c:pt>
                <c:pt idx="5">
                  <c:v>85</c:v>
                </c:pt>
                <c:pt idx="6">
                  <c:v>138</c:v>
                </c:pt>
                <c:pt idx="7">
                  <c:v>71</c:v>
                </c:pt>
                <c:pt idx="8">
                  <c:v>226</c:v>
                </c:pt>
                <c:pt idx="9">
                  <c:v>204</c:v>
                </c:pt>
                <c:pt idx="10">
                  <c:v>159</c:v>
                </c:pt>
                <c:pt idx="11">
                  <c:v>121</c:v>
                </c:pt>
                <c:pt idx="12">
                  <c:v>69</c:v>
                </c:pt>
                <c:pt idx="13">
                  <c:v>198</c:v>
                </c:pt>
                <c:pt idx="14">
                  <c:v>193</c:v>
                </c:pt>
                <c:pt idx="15">
                  <c:v>274</c:v>
                </c:pt>
                <c:pt idx="16">
                  <c:v>177</c:v>
                </c:pt>
                <c:pt idx="17">
                  <c:v>508</c:v>
                </c:pt>
                <c:pt idx="18">
                  <c:v>393</c:v>
                </c:pt>
                <c:pt idx="19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5'!$A$3:$A$22</c15:sqref>
                        </c15:formulaRef>
                      </c:ext>
                    </c:extLst>
                    <c:strCache>
                      <c:ptCount val="20"/>
                      <c:pt idx="0">
                        <c:v>Bulgaria</c:v>
                      </c:pt>
                      <c:pt idx="1">
                        <c:v>Tyskland</c:v>
                      </c:pt>
                      <c:pt idx="2">
                        <c:v>Filippinene</c:v>
                      </c:pt>
                      <c:pt idx="3">
                        <c:v>Tyrkia</c:v>
                      </c:pt>
                      <c:pt idx="4">
                        <c:v>Thailand</c:v>
                      </c:pt>
                      <c:pt idx="5">
                        <c:v>Latvia</c:v>
                      </c:pt>
                      <c:pt idx="6">
                        <c:v>Iran</c:v>
                      </c:pt>
                      <c:pt idx="7">
                        <c:v>Sverige</c:v>
                      </c:pt>
                      <c:pt idx="8">
                        <c:v>India</c:v>
                      </c:pt>
                      <c:pt idx="9">
                        <c:v>Pakistan</c:v>
                      </c:pt>
                      <c:pt idx="10">
                        <c:v>Afghanistan</c:v>
                      </c:pt>
                      <c:pt idx="11">
                        <c:v>Irak</c:v>
                      </c:pt>
                      <c:pt idx="12">
                        <c:v>Romania</c:v>
                      </c:pt>
                      <c:pt idx="13">
                        <c:v>Russland</c:v>
                      </c:pt>
                      <c:pt idx="14">
                        <c:v>Eritrea</c:v>
                      </c:pt>
                      <c:pt idx="15">
                        <c:v>Somalia</c:v>
                      </c:pt>
                      <c:pt idx="16">
                        <c:v>Litauen</c:v>
                      </c:pt>
                      <c:pt idx="17">
                        <c:v>Syria</c:v>
                      </c:pt>
                      <c:pt idx="18">
                        <c:v>Polen</c:v>
                      </c:pt>
                      <c:pt idx="19">
                        <c:v>Ukraina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76F-4501-B9E1-F4ADC800308C}"/>
                  </c:ext>
                </c:extLst>
              </c15:ser>
            </c15:filteredBarSeries>
          </c:ext>
        </c:extLst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2.2000000000000002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0.3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0.5</c:v>
                </c:pt>
                <c:pt idx="5">
                  <c:v>0.3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6'!$A$3:$A$9</c15:sqref>
                        </c15:formulaRef>
                      </c:ext>
                    </c:extLst>
                    <c:strCache>
                      <c:ptCount val="7"/>
                      <c:pt idx="0">
                        <c:v>19 år og under</c:v>
                      </c:pt>
                      <c:pt idx="1">
                        <c:v>20-24 år</c:v>
                      </c:pt>
                      <c:pt idx="2">
                        <c:v>25-29 år</c:v>
                      </c:pt>
                      <c:pt idx="3">
                        <c:v>30-39 år</c:v>
                      </c:pt>
                      <c:pt idx="4">
                        <c:v>40-49 år</c:v>
                      </c:pt>
                      <c:pt idx="5">
                        <c:v>50-59 år</c:v>
                      </c:pt>
                      <c:pt idx="6">
                        <c:v>60 år og over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6'!#REF!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55-4236-A1D3-077F0D53D17F}"/>
                  </c:ext>
                </c:extLst>
              </c15:ser>
            </c15:filteredBarSeries>
          </c:ext>
        </c:extLst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7'!$B$4:$B$7</c:f>
              <c:numCache>
                <c:formatCode>General</c:formatCode>
                <c:ptCount val="4"/>
                <c:pt idx="0">
                  <c:v>3.5</c:v>
                </c:pt>
                <c:pt idx="1">
                  <c:v>1.7</c:v>
                </c:pt>
                <c:pt idx="2">
                  <c:v>1.4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7'!$A$4:$A$7</c:f>
              <c:strCache>
                <c:ptCount val="4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</c:strCache>
            </c:strRef>
          </c:cat>
          <c:val>
            <c:numRef>
              <c:f>'Figur 7'!$C$4:$C$7</c:f>
              <c:numCache>
                <c:formatCode>General</c:formatCode>
                <c:ptCount val="4"/>
                <c:pt idx="0">
                  <c:v>0.8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  <c:extLst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 8'!$B$2:$B$2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51-413C-9E23-B1E850C1F6F3}"/>
              </c:ext>
            </c:extLst>
          </c:dPt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8'!$B$3:$B$5</c:f>
              <c:numCache>
                <c:formatCode>#,##0</c:formatCode>
                <c:ptCount val="3"/>
                <c:pt idx="0">
                  <c:v>21138</c:v>
                </c:pt>
                <c:pt idx="1">
                  <c:v>24283</c:v>
                </c:pt>
                <c:pt idx="2">
                  <c:v>17022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3"/>
          <c:order val="3"/>
          <c:tx>
            <c:strRef>
              <c:f>'Figur 8'!$C$2:$C$2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8'!$A$3:$A$5</c:f>
              <c:strCache>
                <c:ptCount val="3"/>
                <c:pt idx="0">
                  <c:v>Under 13 uker</c:v>
                </c:pt>
                <c:pt idx="1">
                  <c:v>13-51 uker</c:v>
                </c:pt>
                <c:pt idx="2">
                  <c:v>Mer enn 1 år</c:v>
                </c:pt>
              </c:strCache>
            </c:strRef>
          </c:cat>
          <c:val>
            <c:numRef>
              <c:f>'Figur 8'!$C$3:$C$5</c:f>
              <c:numCache>
                <c:formatCode>#,##0</c:formatCode>
                <c:ptCount val="3"/>
                <c:pt idx="0">
                  <c:v>1390</c:v>
                </c:pt>
                <c:pt idx="1">
                  <c:v>5653</c:v>
                </c:pt>
                <c:pt idx="2">
                  <c:v>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A7A-804C-418817DF9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 8'!#REF!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E99-4B95-89FD-E0DA4C1FDE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8'!$D$1:$D$2</c15:sqref>
                        </c15:formulaRef>
                      </c:ext>
                    </c:extLst>
                    <c:strCache>
                      <c:ptCount val="2"/>
                      <c:pt idx="1">
                        <c:v>Arbeidssøkere på tiltak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8'!$D$3:$D$5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99-4B95-89FD-E0DA4C1FDEA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8'!$F$1:$F$2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ledige og arbeidssøkere på tiltak fordelt på arbeidssøkervarighet. 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8'!$F$3:$F$5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F8-4A7A-804C-418817DF9AF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8'!$G$1:$G$2</c15:sqref>
                        </c15:formulaRef>
                      </c:ext>
                    </c:extLst>
                    <c:strCache>
                      <c:ptCount val="2"/>
                      <c:pt idx="1">
                        <c:v>Figur 8. Antall helt ledige og arbeidssøkere på tiltak fordelt på arbeidssøkervarighet. 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8'!$A$3:$A$5</c15:sqref>
                        </c15:formulaRef>
                      </c:ext>
                    </c:extLst>
                    <c:strCache>
                      <c:ptCount val="3"/>
                      <c:pt idx="0">
                        <c:v>Under 13 uker</c:v>
                      </c:pt>
                      <c:pt idx="1">
                        <c:v>13-51 uker</c:v>
                      </c:pt>
                      <c:pt idx="2">
                        <c:v>Mer enn 1 år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8'!$G$3:$G$5</c15:sqref>
                        </c15:formulaRef>
                      </c:ext>
                    </c:extLst>
                    <c:numCache>
                      <c:formatCode>#,##0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F8-4A7A-804C-418817DF9AF5}"/>
                  </c:ext>
                </c:extLst>
              </c15:ser>
            </c15:filteredBarSeries>
          </c:ext>
        </c:extLst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9'!$B$2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9'!$A$3:$A$54</c:f>
              <c:numCache>
                <c:formatCode>mmm\-yy</c:formatCode>
                <c:ptCount val="5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  <c:pt idx="51">
                  <c:v>46113</c:v>
                </c:pt>
              </c:numCache>
            </c:numRef>
          </c:cat>
          <c:val>
            <c:numRef>
              <c:f>'Figur 9'!$B$3:$B$54</c:f>
              <c:numCache>
                <c:formatCode>#,##0</c:formatCode>
                <c:ptCount val="52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  <c:pt idx="39">
                  <c:v>7359</c:v>
                </c:pt>
                <c:pt idx="40">
                  <c:v>6408</c:v>
                </c:pt>
                <c:pt idx="41">
                  <c:v>5314</c:v>
                </c:pt>
                <c:pt idx="42">
                  <c:v>4530</c:v>
                </c:pt>
                <c:pt idx="43">
                  <c:v>4471</c:v>
                </c:pt>
                <c:pt idx="44">
                  <c:v>4421</c:v>
                </c:pt>
                <c:pt idx="45">
                  <c:v>4742</c:v>
                </c:pt>
                <c:pt idx="46">
                  <c:v>5411</c:v>
                </c:pt>
                <c:pt idx="47">
                  <c:v>5980</c:v>
                </c:pt>
                <c:pt idx="48">
                  <c:v>8410</c:v>
                </c:pt>
                <c:pt idx="49">
                  <c:v>9152</c:v>
                </c:pt>
                <c:pt idx="50">
                  <c:v>8926</c:v>
                </c:pt>
                <c:pt idx="51">
                  <c:v>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dateAx>
        <c:axId val="51782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Offset val="100"/>
        <c:baseTimeUnit val="months"/>
      </c:date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</xdr:colOff>
      <xdr:row>6</xdr:row>
      <xdr:rowOff>12286</xdr:rowOff>
    </xdr:from>
    <xdr:to>
      <xdr:col>13</xdr:col>
      <xdr:colOff>35104</xdr:colOff>
      <xdr:row>24</xdr:row>
      <xdr:rowOff>175890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8966</xdr:colOff>
      <xdr:row>5</xdr:row>
      <xdr:rowOff>11577</xdr:rowOff>
    </xdr:from>
    <xdr:to>
      <xdr:col>11</xdr:col>
      <xdr:colOff>17091</xdr:colOff>
      <xdr:row>23</xdr:row>
      <xdr:rowOff>173053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</xdr:colOff>
      <xdr:row>4</xdr:row>
      <xdr:rowOff>19049</xdr:rowOff>
    </xdr:from>
    <xdr:to>
      <xdr:col>11</xdr:col>
      <xdr:colOff>761999</xdr:colOff>
      <xdr:row>23</xdr:row>
      <xdr:rowOff>152399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FA2D519-082E-EC88-A16E-E0F80E6DE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16277</xdr:colOff>
      <xdr:row>4</xdr:row>
      <xdr:rowOff>4848</xdr:rowOff>
    </xdr:from>
    <xdr:to>
      <xdr:col>13</xdr:col>
      <xdr:colOff>411826</xdr:colOff>
      <xdr:row>23</xdr:row>
      <xdr:rowOff>105641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752473</xdr:colOff>
      <xdr:row>3</xdr:row>
      <xdr:rowOff>168910</xdr:rowOff>
    </xdr:from>
    <xdr:to>
      <xdr:col>12</xdr:col>
      <xdr:colOff>776473</xdr:colOff>
      <xdr:row>21</xdr:row>
      <xdr:rowOff>94165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16508</xdr:colOff>
      <xdr:row>3</xdr:row>
      <xdr:rowOff>251457</xdr:rowOff>
    </xdr:from>
    <xdr:to>
      <xdr:col>13</xdr:col>
      <xdr:colOff>226695</xdr:colOff>
      <xdr:row>21</xdr:row>
      <xdr:rowOff>171450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12006</xdr:colOff>
      <xdr:row>4</xdr:row>
      <xdr:rowOff>15818</xdr:rowOff>
    </xdr:from>
    <xdr:to>
      <xdr:col>11</xdr:col>
      <xdr:colOff>591208</xdr:colOff>
      <xdr:row>22</xdr:row>
      <xdr:rowOff>171578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</xdr:colOff>
      <xdr:row>4</xdr:row>
      <xdr:rowOff>9525</xdr:rowOff>
    </xdr:from>
    <xdr:to>
      <xdr:col>13</xdr:col>
      <xdr:colOff>37970</xdr:colOff>
      <xdr:row>22</xdr:row>
      <xdr:rowOff>165285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</xdr:colOff>
      <xdr:row>4</xdr:row>
      <xdr:rowOff>11430</xdr:rowOff>
    </xdr:from>
    <xdr:to>
      <xdr:col>13</xdr:col>
      <xdr:colOff>31620</xdr:colOff>
      <xdr:row>22</xdr:row>
      <xdr:rowOff>172905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8254</xdr:colOff>
      <xdr:row>3</xdr:row>
      <xdr:rowOff>16509</xdr:rowOff>
    </xdr:from>
    <xdr:to>
      <xdr:col>12</xdr:col>
      <xdr:colOff>26328</xdr:colOff>
      <xdr:row>22</xdr:row>
      <xdr:rowOff>819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28016</xdr:colOff>
      <xdr:row>4</xdr:row>
      <xdr:rowOff>6920</xdr:rowOff>
    </xdr:from>
    <xdr:to>
      <xdr:col>11</xdr:col>
      <xdr:colOff>32754</xdr:colOff>
      <xdr:row>22</xdr:row>
      <xdr:rowOff>163527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8"/>
  <sheetViews>
    <sheetView tabSelected="1" zoomScaleNormal="100" workbookViewId="0">
      <pane xSplit="1" ySplit="2" topLeftCell="B3" activePane="bottomRight" state="frozen"/>
      <selection activeCell="C65" sqref="C64:C65"/>
      <selection pane="topRight" activeCell="C65" sqref="C64:C65"/>
      <selection pane="bottomLeft" activeCell="C65" sqref="C64:C65"/>
      <selection pane="bottomRight" activeCell="F6" sqref="F6"/>
    </sheetView>
  </sheetViews>
  <sheetFormatPr baseColWidth="10" defaultRowHeight="14.4" x14ac:dyDescent="0.3"/>
  <cols>
    <col min="1" max="1" width="15.5546875" customWidth="1"/>
    <col min="2" max="3" width="12.33203125" customWidth="1"/>
  </cols>
  <sheetData>
    <row r="2" spans="1:6" x14ac:dyDescent="0.3">
      <c r="B2" t="s">
        <v>78</v>
      </c>
      <c r="C2" t="s">
        <v>9</v>
      </c>
      <c r="D2" t="s">
        <v>71</v>
      </c>
    </row>
    <row r="3" spans="1:6" x14ac:dyDescent="0.3">
      <c r="A3" s="22">
        <v>44562</v>
      </c>
      <c r="B3" s="57">
        <v>83413</v>
      </c>
      <c r="C3" s="50">
        <v>66984</v>
      </c>
      <c r="D3" s="57">
        <v>34856</v>
      </c>
    </row>
    <row r="4" spans="1:6" x14ac:dyDescent="0.3">
      <c r="A4" s="22">
        <v>44593</v>
      </c>
      <c r="B4" s="57">
        <v>75704</v>
      </c>
      <c r="C4" s="50">
        <v>59502</v>
      </c>
      <c r="D4" s="57">
        <v>31524</v>
      </c>
    </row>
    <row r="5" spans="1:6" x14ac:dyDescent="0.3">
      <c r="A5" s="22">
        <v>44621</v>
      </c>
      <c r="B5" s="57">
        <v>71351</v>
      </c>
      <c r="C5" s="50">
        <v>55372</v>
      </c>
      <c r="D5" s="57">
        <v>28937</v>
      </c>
      <c r="F5" s="23" t="s">
        <v>86</v>
      </c>
    </row>
    <row r="6" spans="1:6" x14ac:dyDescent="0.3">
      <c r="A6" s="22">
        <v>44652</v>
      </c>
      <c r="B6" s="57">
        <v>68103</v>
      </c>
      <c r="C6" s="50">
        <v>52907</v>
      </c>
      <c r="D6" s="57">
        <v>20877</v>
      </c>
    </row>
    <row r="7" spans="1:6" x14ac:dyDescent="0.3">
      <c r="A7" s="22">
        <v>44682</v>
      </c>
      <c r="B7" s="57">
        <v>65981</v>
      </c>
      <c r="C7" s="50">
        <v>50268</v>
      </c>
      <c r="D7" s="57">
        <v>20312</v>
      </c>
    </row>
    <row r="8" spans="1:6" x14ac:dyDescent="0.3">
      <c r="A8" s="22">
        <v>44713</v>
      </c>
      <c r="B8" s="57">
        <v>64765</v>
      </c>
      <c r="C8" s="50">
        <v>49805</v>
      </c>
      <c r="D8" s="57">
        <v>19899</v>
      </c>
    </row>
    <row r="9" spans="1:6" x14ac:dyDescent="0.3">
      <c r="A9" s="22">
        <v>44743</v>
      </c>
      <c r="B9" s="57">
        <v>61442</v>
      </c>
      <c r="C9" s="50">
        <v>47101</v>
      </c>
      <c r="D9" s="57">
        <v>19151</v>
      </c>
    </row>
    <row r="10" spans="1:6" x14ac:dyDescent="0.3">
      <c r="A10" s="22">
        <v>44774</v>
      </c>
      <c r="B10" s="57">
        <v>61366</v>
      </c>
      <c r="C10" s="50">
        <v>47759</v>
      </c>
      <c r="D10" s="57">
        <v>18905</v>
      </c>
    </row>
    <row r="11" spans="1:6" x14ac:dyDescent="0.3">
      <c r="A11" s="22">
        <v>44805</v>
      </c>
      <c r="B11" s="57">
        <v>60839</v>
      </c>
      <c r="C11" s="50">
        <v>47976</v>
      </c>
      <c r="D11" s="57">
        <v>18641</v>
      </c>
    </row>
    <row r="12" spans="1:6" x14ac:dyDescent="0.3">
      <c r="A12" s="22">
        <v>44835</v>
      </c>
      <c r="B12" s="57">
        <v>60091</v>
      </c>
      <c r="C12" s="50">
        <v>48008</v>
      </c>
      <c r="D12" s="57">
        <v>18435</v>
      </c>
    </row>
    <row r="13" spans="1:6" x14ac:dyDescent="0.3">
      <c r="A13" s="22">
        <v>44866</v>
      </c>
      <c r="B13" s="57">
        <v>59749</v>
      </c>
      <c r="C13" s="50">
        <v>48129</v>
      </c>
      <c r="D13" s="57">
        <v>18702</v>
      </c>
    </row>
    <row r="14" spans="1:6" x14ac:dyDescent="0.3">
      <c r="A14" s="22">
        <v>44896</v>
      </c>
      <c r="B14" s="57">
        <v>60103</v>
      </c>
      <c r="C14" s="50">
        <v>48734</v>
      </c>
      <c r="D14" s="57">
        <v>19288</v>
      </c>
    </row>
    <row r="15" spans="1:6" x14ac:dyDescent="0.3">
      <c r="A15" s="22">
        <v>44927</v>
      </c>
      <c r="B15" s="54">
        <v>61399</v>
      </c>
      <c r="C15" s="51">
        <v>49959</v>
      </c>
      <c r="D15" s="54">
        <v>19966</v>
      </c>
    </row>
    <row r="16" spans="1:6" x14ac:dyDescent="0.3">
      <c r="A16" s="22">
        <v>44958</v>
      </c>
      <c r="B16" s="54">
        <v>61559</v>
      </c>
      <c r="C16" s="51">
        <v>50478</v>
      </c>
      <c r="D16" s="54">
        <v>20502</v>
      </c>
    </row>
    <row r="17" spans="1:7" x14ac:dyDescent="0.3">
      <c r="A17" s="22">
        <v>44986</v>
      </c>
      <c r="B17" s="54">
        <v>61859</v>
      </c>
      <c r="C17" s="51">
        <v>50747</v>
      </c>
      <c r="D17" s="54">
        <v>21182</v>
      </c>
    </row>
    <row r="18" spans="1:7" x14ac:dyDescent="0.3">
      <c r="A18" s="22">
        <v>45017</v>
      </c>
      <c r="B18" s="54">
        <v>62922</v>
      </c>
      <c r="C18" s="51">
        <v>52449</v>
      </c>
      <c r="D18" s="54">
        <v>21625</v>
      </c>
    </row>
    <row r="19" spans="1:7" x14ac:dyDescent="0.3">
      <c r="A19" s="22">
        <v>45047</v>
      </c>
      <c r="B19" s="54">
        <v>63048</v>
      </c>
      <c r="C19" s="51">
        <v>52125</v>
      </c>
      <c r="D19" s="54">
        <v>21952</v>
      </c>
    </row>
    <row r="20" spans="1:7" x14ac:dyDescent="0.3">
      <c r="A20" s="22">
        <v>45078</v>
      </c>
      <c r="B20" s="54">
        <v>63809</v>
      </c>
      <c r="C20" s="51">
        <v>52489</v>
      </c>
      <c r="D20" s="54">
        <v>22364</v>
      </c>
    </row>
    <row r="21" spans="1:7" x14ac:dyDescent="0.3">
      <c r="A21" s="22">
        <v>45108</v>
      </c>
      <c r="B21" s="54">
        <v>65219</v>
      </c>
      <c r="C21" s="51">
        <v>53144</v>
      </c>
      <c r="D21" s="54">
        <v>22656</v>
      </c>
    </row>
    <row r="22" spans="1:7" x14ac:dyDescent="0.3">
      <c r="A22" s="22">
        <v>45139</v>
      </c>
      <c r="B22" s="54">
        <v>66961</v>
      </c>
      <c r="C22" s="51">
        <v>54452</v>
      </c>
      <c r="D22" s="54">
        <v>23072</v>
      </c>
    </row>
    <row r="23" spans="1:7" x14ac:dyDescent="0.3">
      <c r="A23" s="22">
        <v>45170</v>
      </c>
      <c r="B23" s="54">
        <v>67626</v>
      </c>
      <c r="C23" s="51">
        <v>54541</v>
      </c>
      <c r="D23" s="54">
        <v>23893</v>
      </c>
    </row>
    <row r="24" spans="1:7" x14ac:dyDescent="0.3">
      <c r="A24" s="22">
        <v>45200</v>
      </c>
      <c r="B24" s="54">
        <v>69108</v>
      </c>
      <c r="C24" s="51">
        <v>55322</v>
      </c>
      <c r="D24" s="54">
        <v>24157</v>
      </c>
    </row>
    <row r="25" spans="1:7" x14ac:dyDescent="0.3">
      <c r="A25" s="22">
        <v>45231</v>
      </c>
      <c r="B25" s="54">
        <v>70105</v>
      </c>
      <c r="C25" s="51">
        <v>55758</v>
      </c>
      <c r="D25" s="54">
        <v>23933</v>
      </c>
    </row>
    <row r="26" spans="1:7" x14ac:dyDescent="0.3">
      <c r="A26" s="22">
        <v>45261</v>
      </c>
      <c r="B26" s="54">
        <v>70925</v>
      </c>
      <c r="C26" s="51">
        <v>56496</v>
      </c>
      <c r="D26" s="54">
        <v>23940</v>
      </c>
    </row>
    <row r="27" spans="1:7" x14ac:dyDescent="0.3">
      <c r="A27" s="22">
        <v>45292</v>
      </c>
      <c r="B27" s="57">
        <v>72072</v>
      </c>
      <c r="C27" s="50">
        <v>56940</v>
      </c>
      <c r="D27" s="57">
        <v>24329</v>
      </c>
    </row>
    <row r="28" spans="1:7" x14ac:dyDescent="0.3">
      <c r="A28" s="22">
        <v>45323</v>
      </c>
      <c r="B28" s="57">
        <v>73100</v>
      </c>
      <c r="C28" s="50">
        <v>57813</v>
      </c>
      <c r="D28" s="57">
        <v>24435</v>
      </c>
      <c r="E28" s="5"/>
      <c r="F28" s="5"/>
    </row>
    <row r="29" spans="1:7" x14ac:dyDescent="0.3">
      <c r="A29" s="22">
        <v>45352</v>
      </c>
      <c r="B29" s="57">
        <v>73487</v>
      </c>
      <c r="C29" s="50">
        <v>58057</v>
      </c>
      <c r="D29" s="57">
        <v>24365</v>
      </c>
      <c r="E29" s="5"/>
      <c r="G29" s="28"/>
    </row>
    <row r="30" spans="1:7" x14ac:dyDescent="0.3">
      <c r="A30" s="22">
        <v>45383</v>
      </c>
      <c r="B30" s="57">
        <v>73163</v>
      </c>
      <c r="C30" s="50">
        <v>57765</v>
      </c>
      <c r="D30" s="57">
        <v>24185</v>
      </c>
      <c r="E30" s="5"/>
      <c r="F30" s="5"/>
    </row>
    <row r="31" spans="1:7" x14ac:dyDescent="0.3">
      <c r="A31" s="22">
        <v>45413</v>
      </c>
      <c r="B31" s="57">
        <v>76071</v>
      </c>
      <c r="C31" s="50">
        <v>60115</v>
      </c>
      <c r="D31" s="57">
        <v>24923</v>
      </c>
      <c r="E31" s="5"/>
    </row>
    <row r="32" spans="1:7" x14ac:dyDescent="0.3">
      <c r="A32" s="22">
        <v>45444</v>
      </c>
      <c r="B32" s="57">
        <v>76336</v>
      </c>
      <c r="C32" s="50">
        <v>60294</v>
      </c>
      <c r="D32" s="57">
        <v>25395</v>
      </c>
    </row>
    <row r="33" spans="1:6" x14ac:dyDescent="0.3">
      <c r="A33" s="22">
        <v>45474</v>
      </c>
      <c r="B33" s="57">
        <v>77622</v>
      </c>
      <c r="C33" s="50">
        <v>61157</v>
      </c>
      <c r="D33" s="57">
        <v>26019</v>
      </c>
    </row>
    <row r="34" spans="1:6" x14ac:dyDescent="0.3">
      <c r="A34" s="22">
        <v>45505</v>
      </c>
      <c r="B34" s="57">
        <v>77453</v>
      </c>
      <c r="C34" s="50">
        <v>60678</v>
      </c>
      <c r="D34" s="57">
        <v>26417</v>
      </c>
      <c r="E34" s="5"/>
      <c r="F34" s="5"/>
    </row>
    <row r="35" spans="1:6" x14ac:dyDescent="0.3">
      <c r="A35" s="22">
        <v>45536</v>
      </c>
      <c r="B35" s="57">
        <v>78649</v>
      </c>
      <c r="C35" s="50">
        <v>61084</v>
      </c>
      <c r="D35" s="57">
        <v>26329</v>
      </c>
    </row>
    <row r="36" spans="1:6" x14ac:dyDescent="0.3">
      <c r="A36" s="22">
        <v>45566</v>
      </c>
      <c r="B36" s="57">
        <v>78878</v>
      </c>
      <c r="C36" s="50">
        <v>61159</v>
      </c>
      <c r="D36" s="57">
        <v>26895</v>
      </c>
    </row>
    <row r="37" spans="1:6" x14ac:dyDescent="0.3">
      <c r="A37" s="22">
        <v>45597</v>
      </c>
      <c r="B37" s="57">
        <v>79428</v>
      </c>
      <c r="C37" s="50">
        <v>61609</v>
      </c>
      <c r="D37" s="57">
        <v>27631</v>
      </c>
      <c r="E37" s="5"/>
    </row>
    <row r="38" spans="1:6" x14ac:dyDescent="0.3">
      <c r="A38" s="22">
        <v>45627</v>
      </c>
      <c r="B38" s="57">
        <v>79920</v>
      </c>
      <c r="C38" s="50">
        <v>61745</v>
      </c>
      <c r="D38" s="57">
        <v>27923</v>
      </c>
      <c r="E38" s="5"/>
    </row>
    <row r="39" spans="1:6" x14ac:dyDescent="0.3">
      <c r="A39" s="22">
        <v>45658</v>
      </c>
      <c r="B39" s="54">
        <v>79489</v>
      </c>
      <c r="C39" s="51">
        <v>61560</v>
      </c>
      <c r="D39" s="54">
        <v>28092</v>
      </c>
      <c r="E39" s="5"/>
    </row>
    <row r="40" spans="1:6" x14ac:dyDescent="0.3">
      <c r="A40" s="22">
        <v>45689</v>
      </c>
      <c r="B40" s="54">
        <v>79561</v>
      </c>
      <c r="C40" s="51">
        <v>61289</v>
      </c>
      <c r="D40" s="54">
        <v>28558</v>
      </c>
    </row>
    <row r="41" spans="1:6" x14ac:dyDescent="0.3">
      <c r="A41" s="22">
        <v>45717</v>
      </c>
      <c r="B41" s="54">
        <v>79935</v>
      </c>
      <c r="C41" s="51">
        <v>61431</v>
      </c>
      <c r="D41" s="54">
        <v>28745</v>
      </c>
      <c r="E41" s="5"/>
      <c r="F41" s="5"/>
    </row>
    <row r="42" spans="1:6" x14ac:dyDescent="0.3">
      <c r="A42" s="22">
        <v>45748</v>
      </c>
      <c r="B42" s="54">
        <v>78389</v>
      </c>
      <c r="C42" s="51">
        <v>60077</v>
      </c>
      <c r="D42" s="54">
        <v>28990</v>
      </c>
    </row>
    <row r="43" spans="1:6" x14ac:dyDescent="0.3">
      <c r="A43" s="22">
        <v>45778</v>
      </c>
      <c r="B43" s="54">
        <v>82511</v>
      </c>
      <c r="C43" s="51">
        <v>63613</v>
      </c>
      <c r="D43" s="54">
        <v>29990</v>
      </c>
    </row>
    <row r="44" spans="1:6" x14ac:dyDescent="0.3">
      <c r="A44" s="22">
        <v>45809</v>
      </c>
      <c r="B44" s="54">
        <v>82062</v>
      </c>
      <c r="C44" s="51">
        <v>64099</v>
      </c>
      <c r="D44" s="54">
        <v>30357</v>
      </c>
    </row>
    <row r="45" spans="1:6" x14ac:dyDescent="0.3">
      <c r="A45" s="22">
        <v>45839</v>
      </c>
      <c r="B45" s="54">
        <v>80007</v>
      </c>
      <c r="C45" s="51">
        <v>63402</v>
      </c>
      <c r="D45" s="54">
        <v>30517</v>
      </c>
    </row>
    <row r="46" spans="1:6" x14ac:dyDescent="0.3">
      <c r="A46" s="22">
        <v>45870</v>
      </c>
      <c r="B46" s="54">
        <v>79987</v>
      </c>
      <c r="C46" s="51">
        <v>64313</v>
      </c>
      <c r="D46" s="54">
        <v>31513</v>
      </c>
    </row>
    <row r="47" spans="1:6" x14ac:dyDescent="0.3">
      <c r="A47" s="22">
        <v>45901</v>
      </c>
      <c r="B47" s="54">
        <v>78622</v>
      </c>
      <c r="C47" s="51">
        <v>64133</v>
      </c>
      <c r="D47" s="54">
        <v>31495</v>
      </c>
    </row>
    <row r="48" spans="1:6" x14ac:dyDescent="0.3">
      <c r="A48" s="22">
        <v>45931</v>
      </c>
      <c r="B48" s="54">
        <v>77967</v>
      </c>
      <c r="C48" s="51">
        <v>64468</v>
      </c>
      <c r="D48" s="54">
        <v>30650</v>
      </c>
    </row>
    <row r="49" spans="1:4" x14ac:dyDescent="0.3">
      <c r="A49" s="22">
        <v>45962</v>
      </c>
      <c r="B49" s="54">
        <v>77767</v>
      </c>
      <c r="C49" s="54">
        <v>64717</v>
      </c>
      <c r="D49" s="54">
        <v>31055</v>
      </c>
    </row>
    <row r="50" spans="1:4" x14ac:dyDescent="0.3">
      <c r="A50" s="22">
        <v>45992</v>
      </c>
      <c r="B50" s="54">
        <v>77075</v>
      </c>
      <c r="C50" s="54">
        <v>63623</v>
      </c>
      <c r="D50" s="54">
        <v>31151</v>
      </c>
    </row>
    <row r="51" spans="1:4" x14ac:dyDescent="0.3">
      <c r="A51" s="22">
        <v>46023</v>
      </c>
      <c r="B51" s="55">
        <v>76954</v>
      </c>
      <c r="C51" s="55">
        <v>62744</v>
      </c>
      <c r="D51" s="55">
        <v>29177</v>
      </c>
    </row>
    <row r="52" spans="1:4" x14ac:dyDescent="0.3">
      <c r="A52" s="22">
        <v>46054</v>
      </c>
      <c r="B52" s="55">
        <v>76519</v>
      </c>
      <c r="C52" s="55">
        <v>62277</v>
      </c>
      <c r="D52" s="55">
        <v>29181</v>
      </c>
    </row>
    <row r="53" spans="1:4" x14ac:dyDescent="0.3">
      <c r="A53" s="22">
        <v>46082</v>
      </c>
      <c r="B53" s="55">
        <v>76649</v>
      </c>
      <c r="C53" s="55">
        <v>62312</v>
      </c>
      <c r="D53" s="55">
        <v>28989</v>
      </c>
    </row>
    <row r="54" spans="1:4" x14ac:dyDescent="0.3">
      <c r="A54" s="22">
        <v>46113</v>
      </c>
      <c r="B54" s="55">
        <v>76635</v>
      </c>
      <c r="C54" s="55">
        <v>61942</v>
      </c>
      <c r="D54" s="55">
        <v>29308</v>
      </c>
    </row>
    <row r="55" spans="1:4" x14ac:dyDescent="0.3">
      <c r="B55" s="5"/>
      <c r="C55" s="5"/>
    </row>
    <row r="56" spans="1:4" x14ac:dyDescent="0.3">
      <c r="B56" s="5"/>
      <c r="C56" s="5"/>
    </row>
    <row r="57" spans="1:4" x14ac:dyDescent="0.3">
      <c r="B57" s="5"/>
      <c r="C57" s="5"/>
    </row>
    <row r="58" spans="1:4" x14ac:dyDescent="0.3">
      <c r="B58" s="5"/>
      <c r="C58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60"/>
  <sheetViews>
    <sheetView zoomScaleNormal="100" workbookViewId="0">
      <selection activeCell="D3" sqref="D3"/>
    </sheetView>
  </sheetViews>
  <sheetFormatPr baseColWidth="10" defaultRowHeight="14.4" x14ac:dyDescent="0.3"/>
  <cols>
    <col min="1" max="1" width="11.33203125" customWidth="1"/>
    <col min="2" max="2" width="15" customWidth="1"/>
    <col min="3" max="3" width="16.6640625" customWidth="1"/>
    <col min="5" max="5" width="11.6640625" customWidth="1"/>
  </cols>
  <sheetData>
    <row r="2" spans="1:7" x14ac:dyDescent="0.3">
      <c r="B2" s="21" t="s">
        <v>85</v>
      </c>
      <c r="C2" s="21"/>
      <c r="D2" s="21"/>
      <c r="E2" s="21"/>
      <c r="F2" s="21"/>
      <c r="G2" s="21"/>
    </row>
    <row r="3" spans="1:7" x14ac:dyDescent="0.3">
      <c r="A3" s="22">
        <v>44562</v>
      </c>
      <c r="B3" s="5">
        <v>2216</v>
      </c>
      <c r="C3" s="21"/>
      <c r="E3" s="21"/>
      <c r="F3" s="21"/>
      <c r="G3" s="21"/>
    </row>
    <row r="4" spans="1:7" x14ac:dyDescent="0.3">
      <c r="A4" s="22">
        <v>44593</v>
      </c>
      <c r="B4" s="5">
        <v>2403</v>
      </c>
      <c r="C4" s="21"/>
      <c r="D4" s="23" t="s">
        <v>75</v>
      </c>
      <c r="E4" s="21"/>
      <c r="F4" s="21"/>
      <c r="G4" s="21"/>
    </row>
    <row r="5" spans="1:7" x14ac:dyDescent="0.3">
      <c r="A5" s="22">
        <v>44621</v>
      </c>
      <c r="B5" s="5">
        <v>2336</v>
      </c>
      <c r="C5" s="21"/>
      <c r="D5" s="21"/>
      <c r="E5" s="21"/>
      <c r="F5" s="21"/>
      <c r="G5" s="21"/>
    </row>
    <row r="6" spans="1:7" x14ac:dyDescent="0.3">
      <c r="A6" s="22">
        <v>44652</v>
      </c>
      <c r="B6" s="5">
        <v>2364</v>
      </c>
      <c r="C6" s="21"/>
      <c r="D6" s="21"/>
      <c r="E6" s="21"/>
      <c r="F6" s="21"/>
      <c r="G6" s="21"/>
    </row>
    <row r="7" spans="1:7" x14ac:dyDescent="0.3">
      <c r="A7" s="22">
        <v>44682</v>
      </c>
      <c r="B7" s="5">
        <v>2250</v>
      </c>
      <c r="C7" s="21"/>
      <c r="D7" s="21"/>
      <c r="E7" s="21"/>
      <c r="F7" s="21"/>
      <c r="G7" s="21"/>
    </row>
    <row r="8" spans="1:7" x14ac:dyDescent="0.3">
      <c r="A8" s="22">
        <v>44713</v>
      </c>
      <c r="B8" s="5">
        <v>2195</v>
      </c>
      <c r="C8" s="21"/>
      <c r="D8" s="21"/>
      <c r="E8" s="21"/>
      <c r="F8" s="21"/>
      <c r="G8" s="21"/>
    </row>
    <row r="9" spans="1:7" x14ac:dyDescent="0.3">
      <c r="A9" s="22">
        <v>44743</v>
      </c>
      <c r="B9" s="5">
        <v>2093</v>
      </c>
      <c r="C9" s="21"/>
      <c r="D9" s="21"/>
      <c r="E9" s="21"/>
      <c r="F9" s="21"/>
      <c r="G9" s="21"/>
    </row>
    <row r="10" spans="1:7" x14ac:dyDescent="0.3">
      <c r="A10" s="22">
        <v>44774</v>
      </c>
      <c r="B10" s="5">
        <v>2159</v>
      </c>
      <c r="C10" s="21"/>
      <c r="D10" s="21"/>
      <c r="E10" s="21"/>
      <c r="F10" s="21"/>
      <c r="G10" s="21"/>
    </row>
    <row r="11" spans="1:7" x14ac:dyDescent="0.3">
      <c r="A11" s="22">
        <v>44805</v>
      </c>
      <c r="B11" s="5">
        <v>2106</v>
      </c>
      <c r="C11" s="21"/>
      <c r="D11" s="21"/>
      <c r="E11" s="21"/>
      <c r="F11" s="21"/>
      <c r="G11" s="21"/>
    </row>
    <row r="12" spans="1:7" x14ac:dyDescent="0.3">
      <c r="A12" s="22">
        <v>44835</v>
      </c>
      <c r="B12" s="5">
        <v>2163</v>
      </c>
      <c r="C12" s="21"/>
      <c r="D12" s="21"/>
      <c r="E12" s="21"/>
      <c r="F12" s="21"/>
      <c r="G12" s="21"/>
    </row>
    <row r="13" spans="1:7" x14ac:dyDescent="0.3">
      <c r="A13" s="22">
        <v>44866</v>
      </c>
      <c r="B13" s="5">
        <v>2012</v>
      </c>
      <c r="C13" s="21"/>
      <c r="D13" s="21"/>
      <c r="E13" s="21"/>
      <c r="F13" s="21"/>
      <c r="G13" s="21"/>
    </row>
    <row r="14" spans="1:7" x14ac:dyDescent="0.3">
      <c r="A14" s="22">
        <v>44896</v>
      </c>
      <c r="B14" s="5">
        <v>2084</v>
      </c>
      <c r="C14" s="21"/>
      <c r="D14" s="21"/>
      <c r="E14" s="21"/>
      <c r="F14" s="21"/>
      <c r="G14" s="21"/>
    </row>
    <row r="15" spans="1:7" x14ac:dyDescent="0.3">
      <c r="A15" s="22">
        <v>44927</v>
      </c>
      <c r="B15" s="5">
        <v>1989</v>
      </c>
      <c r="C15" s="5"/>
      <c r="D15" s="5"/>
      <c r="E15" s="5"/>
      <c r="F15" s="5"/>
      <c r="G15" s="27"/>
    </row>
    <row r="16" spans="1:7" x14ac:dyDescent="0.3">
      <c r="A16" s="22">
        <v>44958</v>
      </c>
      <c r="B16" s="5">
        <v>1909</v>
      </c>
      <c r="C16" s="5"/>
      <c r="D16" s="5"/>
      <c r="E16" s="5"/>
      <c r="F16" s="5"/>
      <c r="G16" s="27"/>
    </row>
    <row r="17" spans="1:7" x14ac:dyDescent="0.3">
      <c r="A17" s="22">
        <v>44986</v>
      </c>
      <c r="B17" s="5">
        <v>1813</v>
      </c>
      <c r="C17" s="5"/>
      <c r="E17" s="5"/>
      <c r="F17" s="5"/>
      <c r="G17" s="27"/>
    </row>
    <row r="18" spans="1:7" x14ac:dyDescent="0.3">
      <c r="A18" s="22">
        <v>45017</v>
      </c>
      <c r="B18" s="5">
        <v>1698</v>
      </c>
      <c r="C18" s="5"/>
      <c r="D18" s="5"/>
      <c r="E18" s="5"/>
      <c r="F18" s="5"/>
      <c r="G18" s="27"/>
    </row>
    <row r="19" spans="1:7" x14ac:dyDescent="0.3">
      <c r="A19" s="22">
        <v>45047</v>
      </c>
      <c r="B19" s="5">
        <v>1775</v>
      </c>
      <c r="C19" s="5"/>
      <c r="D19" s="5"/>
      <c r="E19" s="5"/>
      <c r="F19" s="5"/>
      <c r="G19" s="27"/>
    </row>
    <row r="20" spans="1:7" x14ac:dyDescent="0.3">
      <c r="A20" s="22">
        <v>45078</v>
      </c>
      <c r="B20" s="5">
        <v>1781</v>
      </c>
      <c r="C20" s="5"/>
      <c r="D20" s="5"/>
      <c r="E20" s="5"/>
      <c r="F20" s="5"/>
      <c r="G20" s="27"/>
    </row>
    <row r="21" spans="1:7" x14ac:dyDescent="0.3">
      <c r="A21" s="22">
        <v>45108</v>
      </c>
      <c r="B21" s="5">
        <v>2005</v>
      </c>
      <c r="C21" s="5"/>
      <c r="D21" s="5"/>
      <c r="E21" s="5"/>
      <c r="F21" s="5"/>
    </row>
    <row r="22" spans="1:7" x14ac:dyDescent="0.3">
      <c r="A22" s="22">
        <v>45139</v>
      </c>
      <c r="B22" s="5">
        <v>1797</v>
      </c>
      <c r="C22" s="5"/>
      <c r="D22" s="5"/>
      <c r="E22" s="5"/>
      <c r="F22" s="5"/>
    </row>
    <row r="23" spans="1:7" x14ac:dyDescent="0.3">
      <c r="A23" s="22">
        <v>45170</v>
      </c>
      <c r="B23" s="5">
        <v>1809</v>
      </c>
      <c r="C23" s="5"/>
      <c r="D23" s="5"/>
      <c r="E23" s="5"/>
      <c r="F23" s="5"/>
    </row>
    <row r="24" spans="1:7" x14ac:dyDescent="0.3">
      <c r="A24" s="22">
        <v>45200</v>
      </c>
      <c r="B24" s="5">
        <v>1858</v>
      </c>
      <c r="C24" s="5"/>
      <c r="D24" s="5"/>
      <c r="E24" s="5"/>
      <c r="F24" s="5"/>
    </row>
    <row r="25" spans="1:7" x14ac:dyDescent="0.3">
      <c r="A25" s="22">
        <v>45231</v>
      </c>
      <c r="B25" s="5">
        <v>2024</v>
      </c>
      <c r="C25" s="5"/>
      <c r="D25" s="5"/>
      <c r="E25" s="5"/>
      <c r="F25" s="5"/>
    </row>
    <row r="26" spans="1:7" x14ac:dyDescent="0.3">
      <c r="A26" s="22">
        <v>45261</v>
      </c>
      <c r="B26" s="5">
        <v>2015</v>
      </c>
      <c r="C26" s="5"/>
      <c r="D26" s="5"/>
      <c r="E26" s="5"/>
      <c r="F26" s="5"/>
    </row>
    <row r="27" spans="1:7" x14ac:dyDescent="0.3">
      <c r="A27" s="22">
        <v>45292</v>
      </c>
      <c r="B27" s="5">
        <v>2139</v>
      </c>
      <c r="C27" s="5"/>
      <c r="D27" s="5"/>
      <c r="E27" s="5"/>
      <c r="F27" s="5"/>
    </row>
    <row r="28" spans="1:7" x14ac:dyDescent="0.3">
      <c r="A28" s="22">
        <v>45323</v>
      </c>
      <c r="B28" s="5">
        <v>2071</v>
      </c>
      <c r="C28" s="5"/>
      <c r="D28" s="5"/>
      <c r="E28" s="5"/>
      <c r="F28" s="5"/>
    </row>
    <row r="29" spans="1:7" x14ac:dyDescent="0.3">
      <c r="A29" s="22">
        <v>45352</v>
      </c>
      <c r="B29" s="5">
        <v>2005</v>
      </c>
      <c r="C29" s="5"/>
      <c r="D29" s="5"/>
      <c r="E29" s="5"/>
      <c r="F29" s="5"/>
    </row>
    <row r="30" spans="1:7" x14ac:dyDescent="0.3">
      <c r="A30" s="22">
        <v>45383</v>
      </c>
      <c r="B30" s="5">
        <v>1954</v>
      </c>
      <c r="C30" s="5"/>
      <c r="D30" s="5"/>
      <c r="E30" s="5"/>
      <c r="F30" s="5"/>
    </row>
    <row r="31" spans="1:7" x14ac:dyDescent="0.3">
      <c r="A31" s="22">
        <v>45413</v>
      </c>
      <c r="B31" s="5">
        <v>1932</v>
      </c>
      <c r="C31" s="5"/>
      <c r="D31" s="5"/>
      <c r="E31" s="5"/>
      <c r="F31" s="5"/>
    </row>
    <row r="32" spans="1:7" x14ac:dyDescent="0.3">
      <c r="A32" s="22">
        <v>45444</v>
      </c>
      <c r="B32" s="5">
        <v>1916</v>
      </c>
      <c r="C32" s="5"/>
      <c r="D32" s="5"/>
      <c r="E32" s="5"/>
      <c r="F32" s="5"/>
    </row>
    <row r="33" spans="1:6" x14ac:dyDescent="0.3">
      <c r="A33" s="22">
        <v>45474</v>
      </c>
      <c r="B33" s="5">
        <v>1856</v>
      </c>
      <c r="C33" s="5"/>
      <c r="D33" s="5"/>
      <c r="E33" s="5"/>
      <c r="F33" s="5"/>
    </row>
    <row r="34" spans="1:6" x14ac:dyDescent="0.3">
      <c r="A34" s="22">
        <v>45505</v>
      </c>
      <c r="B34" s="5">
        <v>1934</v>
      </c>
      <c r="C34" s="5"/>
      <c r="D34" s="5"/>
      <c r="E34" s="5"/>
      <c r="F34" s="5"/>
    </row>
    <row r="35" spans="1:6" x14ac:dyDescent="0.3">
      <c r="A35" s="22">
        <v>45536</v>
      </c>
      <c r="B35" s="5">
        <v>2077</v>
      </c>
      <c r="C35" s="5"/>
      <c r="D35" s="5"/>
      <c r="E35" s="5"/>
      <c r="F35" s="5"/>
    </row>
    <row r="36" spans="1:6" x14ac:dyDescent="0.3">
      <c r="A36" s="22">
        <v>45566</v>
      </c>
      <c r="B36" s="5">
        <v>1981</v>
      </c>
      <c r="C36" s="5"/>
      <c r="D36" s="5"/>
      <c r="E36" s="5"/>
      <c r="F36" s="5"/>
    </row>
    <row r="37" spans="1:6" x14ac:dyDescent="0.3">
      <c r="A37" s="22">
        <v>45597</v>
      </c>
      <c r="B37" s="5">
        <v>1819</v>
      </c>
      <c r="C37" s="5"/>
      <c r="D37" s="5"/>
      <c r="E37" s="5"/>
      <c r="F37" s="5"/>
    </row>
    <row r="38" spans="1:6" x14ac:dyDescent="0.3">
      <c r="A38" s="22">
        <v>45627</v>
      </c>
      <c r="B38" s="5">
        <v>1912</v>
      </c>
      <c r="C38" s="5"/>
      <c r="D38" s="5"/>
      <c r="E38" s="5"/>
      <c r="F38" s="5"/>
    </row>
    <row r="39" spans="1:6" x14ac:dyDescent="0.3">
      <c r="A39" s="22">
        <v>45658</v>
      </c>
      <c r="B39" s="5">
        <v>1957</v>
      </c>
      <c r="C39" s="5"/>
      <c r="D39" s="5"/>
      <c r="E39" s="5"/>
      <c r="F39" s="5"/>
    </row>
    <row r="40" spans="1:6" x14ac:dyDescent="0.3">
      <c r="A40" s="22">
        <v>45689</v>
      </c>
      <c r="B40" s="5">
        <v>1945</v>
      </c>
      <c r="C40" s="5"/>
      <c r="D40" s="5"/>
      <c r="E40" s="5"/>
      <c r="F40" s="5"/>
    </row>
    <row r="41" spans="1:6" x14ac:dyDescent="0.3">
      <c r="A41" s="22">
        <v>45717</v>
      </c>
      <c r="B41" s="5">
        <v>1786</v>
      </c>
      <c r="C41" s="5"/>
      <c r="D41" s="5"/>
      <c r="E41" s="5"/>
      <c r="F41" s="5"/>
    </row>
    <row r="42" spans="1:6" x14ac:dyDescent="0.3">
      <c r="A42" s="22">
        <v>45748</v>
      </c>
      <c r="B42" s="5">
        <v>2169</v>
      </c>
      <c r="C42" s="5"/>
    </row>
    <row r="43" spans="1:6" x14ac:dyDescent="0.3">
      <c r="A43" s="22">
        <v>45778</v>
      </c>
      <c r="B43" s="5">
        <v>1791</v>
      </c>
      <c r="C43" s="5"/>
    </row>
    <row r="44" spans="1:6" x14ac:dyDescent="0.3">
      <c r="A44" s="22">
        <v>45809</v>
      </c>
      <c r="B44" s="5">
        <v>1888</v>
      </c>
      <c r="C44" s="5"/>
    </row>
    <row r="45" spans="1:6" x14ac:dyDescent="0.3">
      <c r="A45" s="22">
        <v>45839</v>
      </c>
      <c r="B45" s="5">
        <v>2168</v>
      </c>
      <c r="C45" s="5"/>
    </row>
    <row r="46" spans="1:6" x14ac:dyDescent="0.3">
      <c r="A46" s="22">
        <v>45870</v>
      </c>
      <c r="B46" s="5">
        <v>1968</v>
      </c>
      <c r="C46" s="5"/>
    </row>
    <row r="47" spans="1:6" x14ac:dyDescent="0.3">
      <c r="A47" s="22">
        <v>45901</v>
      </c>
      <c r="B47" s="5">
        <v>1845</v>
      </c>
      <c r="C47" s="5"/>
    </row>
    <row r="48" spans="1:6" x14ac:dyDescent="0.3">
      <c r="A48" s="22">
        <v>45931</v>
      </c>
      <c r="B48" s="5">
        <v>1858</v>
      </c>
      <c r="C48" s="5"/>
    </row>
    <row r="49" spans="1:5" x14ac:dyDescent="0.3">
      <c r="A49" s="22">
        <v>45962</v>
      </c>
      <c r="B49" s="5">
        <v>1967</v>
      </c>
      <c r="C49" s="5"/>
    </row>
    <row r="50" spans="1:5" x14ac:dyDescent="0.3">
      <c r="A50" s="22">
        <v>45992</v>
      </c>
      <c r="B50" s="5">
        <v>1894</v>
      </c>
      <c r="C50" s="5"/>
    </row>
    <row r="51" spans="1:5" x14ac:dyDescent="0.3">
      <c r="A51" s="22">
        <v>46023</v>
      </c>
      <c r="B51" s="5">
        <v>1886</v>
      </c>
      <c r="C51" s="5"/>
    </row>
    <row r="52" spans="1:5" x14ac:dyDescent="0.3">
      <c r="A52" s="22">
        <v>46054</v>
      </c>
      <c r="B52" s="5">
        <v>1885</v>
      </c>
      <c r="C52" s="5"/>
    </row>
    <row r="53" spans="1:5" x14ac:dyDescent="0.3">
      <c r="A53" s="22">
        <v>46082</v>
      </c>
      <c r="B53" s="5">
        <v>2169</v>
      </c>
      <c r="C53" s="5"/>
    </row>
    <row r="54" spans="1:5" x14ac:dyDescent="0.3">
      <c r="A54" s="22">
        <v>46113</v>
      </c>
      <c r="B54" s="5">
        <v>1954</v>
      </c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BF00-8AAA-4AF6-9CCC-0EF2EA7E69B8}">
  <dimension ref="A1:F25"/>
  <sheetViews>
    <sheetView workbookViewId="0">
      <selection activeCell="N33" sqref="N33"/>
    </sheetView>
  </sheetViews>
  <sheetFormatPr baseColWidth="10" defaultRowHeight="14.4" x14ac:dyDescent="0.3"/>
  <sheetData>
    <row r="1" spans="1:6" x14ac:dyDescent="0.3">
      <c r="B1" t="s">
        <v>9</v>
      </c>
      <c r="C1" t="s">
        <v>76</v>
      </c>
    </row>
    <row r="2" spans="1:6" x14ac:dyDescent="0.3">
      <c r="A2" s="22">
        <v>45658</v>
      </c>
      <c r="B2" s="62">
        <v>61560</v>
      </c>
      <c r="C2" s="62"/>
    </row>
    <row r="3" spans="1:6" x14ac:dyDescent="0.3">
      <c r="A3" s="22">
        <v>45689</v>
      </c>
      <c r="B3" s="62">
        <v>61289</v>
      </c>
      <c r="C3" s="62"/>
      <c r="E3" t="s">
        <v>77</v>
      </c>
    </row>
    <row r="4" spans="1:6" x14ac:dyDescent="0.3">
      <c r="A4" s="22">
        <v>45717</v>
      </c>
      <c r="B4" s="62">
        <v>61431</v>
      </c>
      <c r="C4" s="62"/>
    </row>
    <row r="5" spans="1:6" x14ac:dyDescent="0.3">
      <c r="A5" s="22">
        <v>45748</v>
      </c>
      <c r="B5" s="62">
        <v>60077</v>
      </c>
      <c r="C5" s="62"/>
    </row>
    <row r="6" spans="1:6" x14ac:dyDescent="0.3">
      <c r="A6" s="22">
        <v>45778</v>
      </c>
      <c r="B6" s="62">
        <v>63613</v>
      </c>
      <c r="C6" s="62"/>
    </row>
    <row r="7" spans="1:6" x14ac:dyDescent="0.3">
      <c r="A7" s="22">
        <v>45809</v>
      </c>
      <c r="B7" s="62">
        <v>64099</v>
      </c>
      <c r="C7" s="62"/>
    </row>
    <row r="8" spans="1:6" x14ac:dyDescent="0.3">
      <c r="A8" s="22">
        <v>45839</v>
      </c>
      <c r="B8" s="62">
        <v>63402</v>
      </c>
      <c r="C8" s="62"/>
    </row>
    <row r="9" spans="1:6" x14ac:dyDescent="0.3">
      <c r="A9" s="22">
        <v>45870</v>
      </c>
      <c r="B9" s="62">
        <v>64313</v>
      </c>
      <c r="C9" s="62"/>
    </row>
    <row r="10" spans="1:6" x14ac:dyDescent="0.3">
      <c r="A10" s="22">
        <v>45901</v>
      </c>
      <c r="B10" s="62">
        <v>64133</v>
      </c>
      <c r="C10" s="62"/>
    </row>
    <row r="11" spans="1:6" x14ac:dyDescent="0.3">
      <c r="A11" s="22">
        <v>45931</v>
      </c>
      <c r="B11" s="62">
        <v>64468</v>
      </c>
      <c r="C11" s="62"/>
    </row>
    <row r="12" spans="1:6" x14ac:dyDescent="0.3">
      <c r="A12" s="22">
        <v>45962</v>
      </c>
      <c r="B12" s="62">
        <v>64717</v>
      </c>
      <c r="C12" s="62"/>
    </row>
    <row r="13" spans="1:6" x14ac:dyDescent="0.3">
      <c r="A13" s="22">
        <v>45992</v>
      </c>
      <c r="B13" s="62">
        <v>63623</v>
      </c>
      <c r="C13" s="62"/>
    </row>
    <row r="14" spans="1:6" x14ac:dyDescent="0.3">
      <c r="A14" s="22">
        <v>46023</v>
      </c>
      <c r="B14" s="62">
        <v>62744</v>
      </c>
      <c r="C14" s="62"/>
    </row>
    <row r="15" spans="1:6" x14ac:dyDescent="0.3">
      <c r="A15" s="22">
        <v>46054</v>
      </c>
      <c r="B15" s="62">
        <v>62277</v>
      </c>
      <c r="C15" s="62">
        <v>62112</v>
      </c>
      <c r="F15" s="66"/>
    </row>
    <row r="16" spans="1:6" x14ac:dyDescent="0.3">
      <c r="A16" s="22">
        <v>46082</v>
      </c>
      <c r="B16" s="62">
        <v>62312</v>
      </c>
      <c r="C16" s="62">
        <v>61600</v>
      </c>
    </row>
    <row r="17" spans="1:3" x14ac:dyDescent="0.3">
      <c r="A17" s="22">
        <v>46113</v>
      </c>
      <c r="B17" s="62">
        <v>61942</v>
      </c>
      <c r="C17" s="62">
        <v>61000</v>
      </c>
    </row>
    <row r="18" spans="1:3" x14ac:dyDescent="0.3">
      <c r="A18" s="22">
        <v>46143</v>
      </c>
      <c r="B18" s="62"/>
      <c r="C18" s="62">
        <v>60600</v>
      </c>
    </row>
    <row r="19" spans="1:3" x14ac:dyDescent="0.3">
      <c r="A19" s="22">
        <v>46174</v>
      </c>
      <c r="B19" s="62"/>
      <c r="C19" s="62">
        <v>60200</v>
      </c>
    </row>
    <row r="20" spans="1:3" x14ac:dyDescent="0.3">
      <c r="A20" s="22">
        <v>46204</v>
      </c>
      <c r="B20" s="62"/>
      <c r="C20" s="62">
        <v>59800</v>
      </c>
    </row>
    <row r="21" spans="1:3" x14ac:dyDescent="0.3">
      <c r="A21" s="22">
        <v>46235</v>
      </c>
      <c r="B21" s="62"/>
      <c r="C21" s="62">
        <v>59400</v>
      </c>
    </row>
    <row r="22" spans="1:3" x14ac:dyDescent="0.3">
      <c r="A22" s="22">
        <v>46266</v>
      </c>
      <c r="B22" s="62"/>
      <c r="C22" s="62">
        <v>59000</v>
      </c>
    </row>
    <row r="23" spans="1:3" x14ac:dyDescent="0.3">
      <c r="A23" s="22">
        <v>46296</v>
      </c>
      <c r="B23" s="62"/>
      <c r="C23" s="62">
        <v>58700</v>
      </c>
    </row>
    <row r="24" spans="1:3" x14ac:dyDescent="0.3">
      <c r="A24" s="22">
        <v>46327</v>
      </c>
      <c r="B24" s="62"/>
      <c r="C24" s="62">
        <v>58400</v>
      </c>
    </row>
    <row r="25" spans="1:3" x14ac:dyDescent="0.3">
      <c r="A25" s="22">
        <v>46357</v>
      </c>
      <c r="B25" s="62"/>
      <c r="C25" s="62">
        <v>58100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5"/>
  <sheetViews>
    <sheetView zoomScaleNormal="100" workbookViewId="0">
      <selection activeCell="I38" sqref="I38"/>
    </sheetView>
  </sheetViews>
  <sheetFormatPr baseColWidth="10" defaultColWidth="11.44140625" defaultRowHeight="14.4" x14ac:dyDescent="0.3"/>
  <cols>
    <col min="1" max="1" width="14.88671875" customWidth="1"/>
  </cols>
  <sheetData>
    <row r="3" spans="1:6" x14ac:dyDescent="0.3">
      <c r="B3" t="s">
        <v>9</v>
      </c>
      <c r="C3" t="s">
        <v>70</v>
      </c>
      <c r="D3" t="s">
        <v>72</v>
      </c>
      <c r="F3" s="23" t="s">
        <v>79</v>
      </c>
    </row>
    <row r="4" spans="1:6" x14ac:dyDescent="0.3">
      <c r="A4" s="58" t="s">
        <v>57</v>
      </c>
      <c r="B4" s="52">
        <v>1.3</v>
      </c>
      <c r="C4" s="52">
        <v>0.4</v>
      </c>
      <c r="D4" s="52">
        <v>1.7</v>
      </c>
    </row>
    <row r="5" spans="1:6" x14ac:dyDescent="0.3">
      <c r="A5" s="58" t="s">
        <v>43</v>
      </c>
      <c r="B5" s="52">
        <v>1.6</v>
      </c>
      <c r="C5" s="52">
        <v>0.5</v>
      </c>
      <c r="D5" s="52">
        <v>2</v>
      </c>
    </row>
    <row r="6" spans="1:6" x14ac:dyDescent="0.3">
      <c r="A6" s="58" t="s">
        <v>33</v>
      </c>
      <c r="B6" s="52">
        <v>1.7</v>
      </c>
      <c r="C6" s="52">
        <v>0.4</v>
      </c>
      <c r="D6" s="52">
        <v>2.1</v>
      </c>
    </row>
    <row r="7" spans="1:6" x14ac:dyDescent="0.3">
      <c r="A7" s="58" t="s">
        <v>10</v>
      </c>
      <c r="B7" s="52">
        <v>1.8</v>
      </c>
      <c r="C7" s="52">
        <v>0.4</v>
      </c>
      <c r="D7" s="52">
        <v>2.2000000000000002</v>
      </c>
    </row>
    <row r="8" spans="1:6" x14ac:dyDescent="0.3">
      <c r="A8" s="58" t="s">
        <v>44</v>
      </c>
      <c r="B8" s="52">
        <v>1.9</v>
      </c>
      <c r="C8" s="52">
        <v>0.3</v>
      </c>
      <c r="D8" s="52">
        <v>2.2999999999999998</v>
      </c>
    </row>
    <row r="9" spans="1:6" x14ac:dyDescent="0.3">
      <c r="A9" s="58" t="s">
        <v>7</v>
      </c>
      <c r="B9" s="52">
        <v>2</v>
      </c>
      <c r="C9" s="52">
        <v>0.4</v>
      </c>
      <c r="D9" s="52">
        <v>2.4</v>
      </c>
    </row>
    <row r="10" spans="1:6" x14ac:dyDescent="0.3">
      <c r="A10" s="58" t="s">
        <v>35</v>
      </c>
      <c r="B10" s="52">
        <v>1.9</v>
      </c>
      <c r="C10" s="52">
        <v>0.5</v>
      </c>
      <c r="D10" s="52">
        <v>2.4</v>
      </c>
    </row>
    <row r="11" spans="1:6" x14ac:dyDescent="0.3">
      <c r="A11" s="58" t="s">
        <v>8</v>
      </c>
      <c r="B11" s="52">
        <v>2.1</v>
      </c>
      <c r="C11" s="52">
        <v>0.4</v>
      </c>
      <c r="D11" s="64">
        <v>2.5</v>
      </c>
    </row>
    <row r="12" spans="1:6" x14ac:dyDescent="0.3">
      <c r="A12" s="58" t="s">
        <v>34</v>
      </c>
      <c r="B12" s="52">
        <v>2</v>
      </c>
      <c r="C12" s="52">
        <v>0.6</v>
      </c>
      <c r="D12" s="52">
        <v>2.6</v>
      </c>
    </row>
    <row r="13" spans="1:6" x14ac:dyDescent="0.3">
      <c r="A13" s="58" t="s">
        <v>56</v>
      </c>
      <c r="B13" s="52">
        <v>2.2000000000000002</v>
      </c>
      <c r="C13" s="52">
        <v>0.3</v>
      </c>
      <c r="D13" s="52">
        <v>2.6</v>
      </c>
    </row>
    <row r="14" spans="1:6" x14ac:dyDescent="0.3">
      <c r="A14" s="58" t="s">
        <v>52</v>
      </c>
      <c r="B14" s="52">
        <v>2.2000000000000002</v>
      </c>
      <c r="C14" s="52">
        <v>0.5</v>
      </c>
      <c r="D14" s="52">
        <v>2.7</v>
      </c>
    </row>
    <row r="15" spans="1:6" x14ac:dyDescent="0.3">
      <c r="A15" s="58" t="s">
        <v>51</v>
      </c>
      <c r="B15" s="52">
        <v>2.4</v>
      </c>
      <c r="C15" s="52">
        <v>0.4</v>
      </c>
      <c r="D15" s="52">
        <v>2.8</v>
      </c>
    </row>
    <row r="16" spans="1:6" x14ac:dyDescent="0.3">
      <c r="A16" s="58" t="s">
        <v>55</v>
      </c>
      <c r="B16" s="52">
        <v>2.2999999999999998</v>
      </c>
      <c r="C16" s="52">
        <v>0.5</v>
      </c>
      <c r="D16" s="52">
        <v>2.8</v>
      </c>
    </row>
    <row r="17" spans="1:4" x14ac:dyDescent="0.3">
      <c r="A17" s="58" t="s">
        <v>54</v>
      </c>
      <c r="B17" s="52">
        <v>2.4</v>
      </c>
      <c r="C17" s="52">
        <v>0.5</v>
      </c>
      <c r="D17" s="52">
        <v>2.9</v>
      </c>
    </row>
    <row r="18" spans="1:4" x14ac:dyDescent="0.3">
      <c r="A18" s="58" t="s">
        <v>6</v>
      </c>
      <c r="B18" s="52">
        <v>2.7</v>
      </c>
      <c r="C18" s="52">
        <v>0.5</v>
      </c>
      <c r="D18" s="52">
        <v>3.1</v>
      </c>
    </row>
    <row r="19" spans="1:4" x14ac:dyDescent="0.3">
      <c r="A19" s="58" t="s">
        <v>53</v>
      </c>
      <c r="B19" s="52">
        <v>2.7</v>
      </c>
      <c r="C19" s="52">
        <v>0.6</v>
      </c>
      <c r="D19" s="52">
        <v>3.3</v>
      </c>
    </row>
    <row r="20" spans="1:4" x14ac:dyDescent="0.3">
      <c r="B20" s="30"/>
      <c r="C20" s="30"/>
    </row>
    <row r="22" spans="1:4" x14ac:dyDescent="0.3">
      <c r="A22" s="31"/>
    </row>
    <row r="23" spans="1:4" x14ac:dyDescent="0.3">
      <c r="A23" s="32"/>
    </row>
    <row r="24" spans="1:4" x14ac:dyDescent="0.3">
      <c r="A24" s="33"/>
      <c r="B24" s="30"/>
      <c r="C24" s="30"/>
    </row>
    <row r="29" spans="1:4" x14ac:dyDescent="0.3">
      <c r="A29" s="34"/>
    </row>
    <row r="30" spans="1:4" x14ac:dyDescent="0.3">
      <c r="A30" s="35"/>
    </row>
    <row r="31" spans="1:4" x14ac:dyDescent="0.3">
      <c r="A31" s="36"/>
    </row>
    <row r="32" spans="1:4" x14ac:dyDescent="0.3">
      <c r="A32" s="34"/>
    </row>
    <row r="33" spans="1:1" x14ac:dyDescent="0.3">
      <c r="A33" s="37"/>
    </row>
    <row r="34" spans="1:1" x14ac:dyDescent="0.3">
      <c r="A34" s="37"/>
    </row>
    <row r="35" spans="1:1" x14ac:dyDescent="0.3">
      <c r="A35" s="37"/>
    </row>
    <row r="36" spans="1:1" x14ac:dyDescent="0.3">
      <c r="A36" s="37"/>
    </row>
    <row r="37" spans="1:1" x14ac:dyDescent="0.3">
      <c r="A37" s="37"/>
    </row>
    <row r="38" spans="1:1" x14ac:dyDescent="0.3">
      <c r="A38" s="37"/>
    </row>
    <row r="39" spans="1:1" x14ac:dyDescent="0.3">
      <c r="A39" s="37"/>
    </row>
    <row r="40" spans="1:1" x14ac:dyDescent="0.3">
      <c r="A40" s="37"/>
    </row>
    <row r="41" spans="1:1" x14ac:dyDescent="0.3">
      <c r="A41" s="37"/>
    </row>
    <row r="42" spans="1:1" x14ac:dyDescent="0.3">
      <c r="A42" s="37"/>
    </row>
    <row r="43" spans="1:1" x14ac:dyDescent="0.3">
      <c r="A43" s="37"/>
    </row>
    <row r="44" spans="1:1" x14ac:dyDescent="0.3">
      <c r="A44" s="37"/>
    </row>
    <row r="45" spans="1:1" x14ac:dyDescent="0.3">
      <c r="A45" s="3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"/>
  <sheetViews>
    <sheetView zoomScaleNormal="100" workbookViewId="0">
      <selection activeCell="F4" sqref="F4"/>
    </sheetView>
  </sheetViews>
  <sheetFormatPr baseColWidth="10" defaultColWidth="11.44140625" defaultRowHeight="14.4" x14ac:dyDescent="0.3"/>
  <cols>
    <col min="1" max="1" width="20.33203125" style="39" customWidth="1"/>
    <col min="2" max="2" width="13" style="39" bestFit="1" customWidth="1"/>
    <col min="3" max="3" width="15.33203125" style="39" bestFit="1" customWidth="1"/>
    <col min="4" max="4" width="13.5546875" style="39" bestFit="1" customWidth="1"/>
    <col min="5" max="16384" width="11.44140625" style="39"/>
  </cols>
  <sheetData>
    <row r="2" spans="1:9" x14ac:dyDescent="0.3">
      <c r="F2" s="40"/>
    </row>
    <row r="3" spans="1:9" x14ac:dyDescent="0.3">
      <c r="B3" s="39" t="s">
        <v>9</v>
      </c>
      <c r="C3" s="39" t="s">
        <v>70</v>
      </c>
      <c r="D3" s="39" t="s">
        <v>72</v>
      </c>
      <c r="F3" s="59" t="s">
        <v>80</v>
      </c>
    </row>
    <row r="4" spans="1:9" ht="14.7" customHeight="1" x14ac:dyDescent="0.3">
      <c r="A4" s="58" t="s">
        <v>2</v>
      </c>
      <c r="B4" s="52">
        <v>0.8</v>
      </c>
      <c r="C4" s="52">
        <v>0.2</v>
      </c>
      <c r="D4" s="52">
        <v>1</v>
      </c>
      <c r="G4" s="41"/>
      <c r="H4" s="41"/>
      <c r="I4" s="41"/>
    </row>
    <row r="5" spans="1:9" ht="14.7" customHeight="1" x14ac:dyDescent="0.3">
      <c r="A5" s="58" t="s">
        <v>1</v>
      </c>
      <c r="B5" s="52">
        <v>0.9</v>
      </c>
      <c r="C5" s="52">
        <v>0.2</v>
      </c>
      <c r="D5" s="52">
        <v>1.1000000000000001</v>
      </c>
      <c r="G5" s="41"/>
      <c r="H5" s="41"/>
      <c r="I5" s="41"/>
    </row>
    <row r="6" spans="1:9" ht="14.7" customHeight="1" x14ac:dyDescent="0.3">
      <c r="A6" s="56" t="s">
        <v>67</v>
      </c>
      <c r="B6" s="52">
        <v>0.9</v>
      </c>
      <c r="C6" s="52">
        <v>0.2</v>
      </c>
      <c r="D6" s="52">
        <v>1.1000000000000001</v>
      </c>
      <c r="G6" s="41"/>
      <c r="H6" s="41"/>
      <c r="I6" s="41"/>
    </row>
    <row r="7" spans="1:9" ht="14.7" customHeight="1" x14ac:dyDescent="0.3">
      <c r="A7" s="56" t="s">
        <v>63</v>
      </c>
      <c r="B7" s="52">
        <v>1.5</v>
      </c>
      <c r="C7" s="52">
        <v>0.2</v>
      </c>
      <c r="D7" s="52">
        <v>1.7</v>
      </c>
      <c r="G7" s="41"/>
      <c r="H7" s="41"/>
      <c r="I7" s="41"/>
    </row>
    <row r="8" spans="1:9" ht="24" x14ac:dyDescent="0.3">
      <c r="A8" s="56" t="s">
        <v>58</v>
      </c>
      <c r="B8" s="52">
        <v>1.5</v>
      </c>
      <c r="C8" s="52">
        <v>0.2</v>
      </c>
      <c r="D8" s="52">
        <v>1.7</v>
      </c>
      <c r="G8" s="41"/>
      <c r="H8" s="41"/>
      <c r="I8" s="41"/>
    </row>
    <row r="9" spans="1:9" ht="14.7" customHeight="1" x14ac:dyDescent="0.3">
      <c r="A9" s="56" t="s">
        <v>60</v>
      </c>
      <c r="B9" s="52">
        <v>2</v>
      </c>
      <c r="C9" s="52">
        <v>0.5</v>
      </c>
      <c r="D9" s="52">
        <v>2.5</v>
      </c>
      <c r="G9" s="41"/>
      <c r="H9" s="41"/>
      <c r="I9" s="41"/>
    </row>
    <row r="10" spans="1:9" ht="14.7" customHeight="1" x14ac:dyDescent="0.3">
      <c r="A10" s="58" t="s">
        <v>8</v>
      </c>
      <c r="B10" s="52">
        <v>2.1</v>
      </c>
      <c r="C10" s="52">
        <v>0.4</v>
      </c>
      <c r="D10" s="64">
        <v>2.5</v>
      </c>
      <c r="G10" s="41"/>
      <c r="H10" s="41"/>
      <c r="I10" s="41"/>
    </row>
    <row r="11" spans="1:9" ht="14.7" customHeight="1" x14ac:dyDescent="0.3">
      <c r="A11" s="56" t="s">
        <v>61</v>
      </c>
      <c r="B11" s="52">
        <v>2</v>
      </c>
      <c r="C11" s="52">
        <v>0.6</v>
      </c>
      <c r="D11" s="52">
        <v>2.6</v>
      </c>
      <c r="G11" s="41"/>
      <c r="H11" s="41"/>
      <c r="I11" s="41"/>
    </row>
    <row r="12" spans="1:9" ht="14.7" customHeight="1" x14ac:dyDescent="0.3">
      <c r="A12" s="58" t="s">
        <v>3</v>
      </c>
      <c r="B12" s="52">
        <v>2.2999999999999998</v>
      </c>
      <c r="C12" s="52">
        <v>0.5</v>
      </c>
      <c r="D12" s="52">
        <v>2.8</v>
      </c>
      <c r="G12" s="41"/>
      <c r="H12" s="41"/>
      <c r="I12" s="41"/>
    </row>
    <row r="13" spans="1:9" ht="14.7" customHeight="1" x14ac:dyDescent="0.3">
      <c r="A13" s="58" t="s">
        <v>5</v>
      </c>
      <c r="B13" s="52">
        <v>2.4</v>
      </c>
      <c r="C13" s="52">
        <v>0.4</v>
      </c>
      <c r="D13" s="52">
        <v>2.8</v>
      </c>
      <c r="G13" s="41"/>
      <c r="H13" s="41"/>
      <c r="I13" s="41"/>
    </row>
    <row r="14" spans="1:9" ht="14.7" customHeight="1" x14ac:dyDescent="0.3">
      <c r="A14" s="58" t="s">
        <v>0</v>
      </c>
      <c r="B14" s="52">
        <v>2.6</v>
      </c>
      <c r="C14" s="52">
        <v>0.3</v>
      </c>
      <c r="D14" s="52">
        <v>2.9</v>
      </c>
      <c r="G14" s="41"/>
      <c r="H14" s="41"/>
      <c r="I14" s="41"/>
    </row>
    <row r="15" spans="1:9" ht="14.7" customHeight="1" x14ac:dyDescent="0.3">
      <c r="A15" s="58" t="s">
        <v>4</v>
      </c>
      <c r="B15" s="52">
        <v>3</v>
      </c>
      <c r="C15" s="52">
        <v>0.3</v>
      </c>
      <c r="D15" s="52">
        <v>3.3</v>
      </c>
      <c r="G15" s="41"/>
      <c r="H15" s="41"/>
      <c r="I15" s="41"/>
    </row>
    <row r="16" spans="1:9" ht="14.7" customHeight="1" x14ac:dyDescent="0.3">
      <c r="A16" s="56" t="s">
        <v>50</v>
      </c>
      <c r="B16" s="52">
        <v>2.6</v>
      </c>
      <c r="C16" s="52">
        <v>0.6</v>
      </c>
      <c r="D16" s="52">
        <v>3.3</v>
      </c>
      <c r="G16" s="41"/>
      <c r="H16" s="41"/>
      <c r="I16" s="41"/>
    </row>
    <row r="17" spans="1:4" x14ac:dyDescent="0.3">
      <c r="A17" s="58" t="s">
        <v>66</v>
      </c>
      <c r="B17" s="52">
        <v>3.1</v>
      </c>
      <c r="C17" s="52">
        <v>0.6</v>
      </c>
      <c r="D17" s="52">
        <v>3.7</v>
      </c>
    </row>
    <row r="18" spans="1:4" x14ac:dyDescent="0.3">
      <c r="A18" s="56"/>
      <c r="B18" s="52"/>
      <c r="C18" s="52"/>
    </row>
    <row r="21" spans="1:4" x14ac:dyDescent="0.3">
      <c r="A21" s="42"/>
      <c r="B21" s="42"/>
      <c r="C21" s="42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2"/>
  <sheetViews>
    <sheetView zoomScaleNormal="100" workbookViewId="0">
      <selection activeCell="I26" sqref="I26"/>
    </sheetView>
  </sheetViews>
  <sheetFormatPr baseColWidth="10" defaultRowHeight="14.4" x14ac:dyDescent="0.3"/>
  <cols>
    <col min="1" max="1" width="20.5546875" customWidth="1"/>
    <col min="2" max="2" width="13.109375" customWidth="1"/>
    <col min="3" max="3" width="13.6640625" customWidth="1"/>
  </cols>
  <sheetData>
    <row r="1" spans="1:5" x14ac:dyDescent="0.3">
      <c r="A1" s="4"/>
      <c r="B1" s="1"/>
    </row>
    <row r="2" spans="1:5" x14ac:dyDescent="0.3">
      <c r="A2" s="4"/>
    </row>
    <row r="3" spans="1:5" x14ac:dyDescent="0.3">
      <c r="A3" s="6"/>
      <c r="B3" s="39" t="s">
        <v>9</v>
      </c>
      <c r="C3" s="39" t="s">
        <v>70</v>
      </c>
      <c r="E3" s="43" t="s">
        <v>81</v>
      </c>
    </row>
    <row r="4" spans="1:5" ht="24" x14ac:dyDescent="0.3">
      <c r="A4" s="56" t="s">
        <v>68</v>
      </c>
      <c r="B4" s="65">
        <v>774</v>
      </c>
      <c r="C4" s="65">
        <v>164</v>
      </c>
      <c r="D4" s="5"/>
    </row>
    <row r="5" spans="1:5" x14ac:dyDescent="0.3">
      <c r="A5" s="58" t="s">
        <v>2</v>
      </c>
      <c r="B5" s="65">
        <v>1400</v>
      </c>
      <c r="C5" s="65">
        <v>260</v>
      </c>
      <c r="D5" s="5"/>
    </row>
    <row r="6" spans="1:5" x14ac:dyDescent="0.3">
      <c r="A6" s="58" t="s">
        <v>65</v>
      </c>
      <c r="B6" s="65">
        <v>1826</v>
      </c>
      <c r="C6" s="65">
        <v>376</v>
      </c>
      <c r="D6" s="5"/>
    </row>
    <row r="7" spans="1:5" x14ac:dyDescent="0.3">
      <c r="A7" s="58" t="s">
        <v>1</v>
      </c>
      <c r="B7" s="65">
        <v>2030</v>
      </c>
      <c r="C7" s="65">
        <v>295</v>
      </c>
      <c r="D7" s="5"/>
    </row>
    <row r="8" spans="1:5" ht="24" x14ac:dyDescent="0.3">
      <c r="A8" s="56" t="s">
        <v>61</v>
      </c>
      <c r="B8" s="65">
        <v>2176</v>
      </c>
      <c r="C8" s="65">
        <v>696</v>
      </c>
      <c r="D8" s="5"/>
    </row>
    <row r="9" spans="1:5" x14ac:dyDescent="0.3">
      <c r="A9" s="58" t="s">
        <v>0</v>
      </c>
      <c r="B9" s="65">
        <v>2866</v>
      </c>
      <c r="C9" s="65">
        <v>329</v>
      </c>
      <c r="D9" s="5"/>
    </row>
    <row r="10" spans="1:5" x14ac:dyDescent="0.3">
      <c r="A10" s="58" t="s">
        <v>64</v>
      </c>
      <c r="B10" s="65">
        <v>3768</v>
      </c>
      <c r="C10" s="65">
        <v>893</v>
      </c>
      <c r="D10" s="5"/>
    </row>
    <row r="11" spans="1:5" ht="24" x14ac:dyDescent="0.3">
      <c r="A11" s="56" t="s">
        <v>67</v>
      </c>
      <c r="B11" s="65">
        <v>4426</v>
      </c>
      <c r="C11" s="65">
        <v>621</v>
      </c>
      <c r="D11" s="5"/>
    </row>
    <row r="12" spans="1:5" x14ac:dyDescent="0.3">
      <c r="A12" s="58" t="s">
        <v>3</v>
      </c>
      <c r="B12" s="65">
        <v>4595</v>
      </c>
      <c r="C12" s="65">
        <v>993</v>
      </c>
      <c r="D12" s="5"/>
    </row>
    <row r="13" spans="1:5" x14ac:dyDescent="0.3">
      <c r="A13" s="58" t="s">
        <v>5</v>
      </c>
      <c r="B13" s="65">
        <v>5960</v>
      </c>
      <c r="C13" s="65">
        <v>967</v>
      </c>
      <c r="D13" s="5"/>
    </row>
    <row r="14" spans="1:5" ht="24" x14ac:dyDescent="0.3">
      <c r="A14" s="56" t="s">
        <v>60</v>
      </c>
      <c r="B14" s="65">
        <v>5588</v>
      </c>
      <c r="C14" s="65">
        <v>1433</v>
      </c>
      <c r="D14" s="5"/>
    </row>
    <row r="15" spans="1:5" x14ac:dyDescent="0.3">
      <c r="A15" s="58" t="s">
        <v>66</v>
      </c>
      <c r="B15" s="65">
        <v>6038</v>
      </c>
      <c r="C15" s="65">
        <v>1138</v>
      </c>
      <c r="D15" s="5"/>
    </row>
    <row r="16" spans="1:5" ht="24" x14ac:dyDescent="0.3">
      <c r="A16" s="56" t="s">
        <v>50</v>
      </c>
      <c r="B16" s="65">
        <v>6217</v>
      </c>
      <c r="C16" s="65">
        <v>1489</v>
      </c>
      <c r="D16" s="5"/>
    </row>
    <row r="17" spans="1:18" x14ac:dyDescent="0.3">
      <c r="A17" s="58" t="s">
        <v>4</v>
      </c>
      <c r="B17" s="65">
        <v>7058</v>
      </c>
      <c r="C17" s="65">
        <v>719</v>
      </c>
      <c r="D17" s="5"/>
    </row>
    <row r="18" spans="1:18" ht="24" x14ac:dyDescent="0.3">
      <c r="A18" s="56" t="s">
        <v>69</v>
      </c>
      <c r="B18" s="65">
        <v>7721</v>
      </c>
      <c r="C18" s="65">
        <v>2659</v>
      </c>
      <c r="D18" s="5"/>
    </row>
    <row r="19" spans="1:18" x14ac:dyDescent="0.3">
      <c r="B19" s="12"/>
      <c r="C19" s="12"/>
    </row>
    <row r="20" spans="1:18" x14ac:dyDescent="0.3">
      <c r="B20" s="12"/>
      <c r="C20" s="12"/>
    </row>
    <row r="21" spans="1:18" x14ac:dyDescent="0.3">
      <c r="B21" s="12"/>
      <c r="C21" s="12"/>
    </row>
    <row r="22" spans="1:18" x14ac:dyDescent="0.3">
      <c r="B22" s="12"/>
      <c r="C22" s="12"/>
    </row>
    <row r="24" spans="1:18" x14ac:dyDescent="0.3">
      <c r="A24" s="13"/>
      <c r="B24" s="14"/>
      <c r="C24" s="14"/>
    </row>
    <row r="25" spans="1:18" x14ac:dyDescent="0.3">
      <c r="A25" s="16"/>
      <c r="B25" s="16"/>
      <c r="C25" s="16"/>
      <c r="E25" s="9"/>
      <c r="I25" s="10"/>
      <c r="J25" s="10"/>
      <c r="K25" s="10"/>
      <c r="L25" s="10"/>
      <c r="M25" s="10"/>
      <c r="N25" s="10"/>
      <c r="O25" s="10"/>
      <c r="P25" s="10"/>
      <c r="Q25" s="10"/>
      <c r="R25" s="8"/>
    </row>
    <row r="26" spans="1:18" x14ac:dyDescent="0.3">
      <c r="A26" s="17"/>
      <c r="B26" s="18"/>
      <c r="C26" s="18"/>
      <c r="I26" s="10"/>
      <c r="J26" s="10"/>
      <c r="K26" s="10"/>
      <c r="L26" s="10"/>
      <c r="M26" s="10"/>
      <c r="N26" s="10"/>
      <c r="O26" s="10"/>
      <c r="P26" s="10"/>
      <c r="Q26" s="10"/>
      <c r="R26" s="8"/>
    </row>
    <row r="27" spans="1:18" x14ac:dyDescent="0.3">
      <c r="D27" s="9"/>
      <c r="E27" s="9"/>
      <c r="I27" s="11"/>
      <c r="J27" s="11"/>
      <c r="K27" s="11"/>
      <c r="L27" s="11"/>
      <c r="M27" s="11"/>
      <c r="N27" s="11"/>
      <c r="O27" s="11"/>
      <c r="P27" s="11"/>
      <c r="Q27" s="11"/>
      <c r="R27" s="15"/>
    </row>
    <row r="32" spans="1:18" x14ac:dyDescent="0.3">
      <c r="A32" s="19"/>
    </row>
    <row r="33" spans="1:2" x14ac:dyDescent="0.3">
      <c r="A33" s="19"/>
    </row>
    <row r="34" spans="1:2" x14ac:dyDescent="0.3">
      <c r="A34" s="19"/>
    </row>
    <row r="35" spans="1:2" x14ac:dyDescent="0.3">
      <c r="A35" s="19"/>
    </row>
    <row r="36" spans="1:2" x14ac:dyDescent="0.3">
      <c r="A36" s="19"/>
    </row>
    <row r="37" spans="1:2" x14ac:dyDescent="0.3">
      <c r="A37" s="19"/>
    </row>
    <row r="38" spans="1:2" x14ac:dyDescent="0.3">
      <c r="A38" s="19"/>
    </row>
    <row r="39" spans="1:2" x14ac:dyDescent="0.3">
      <c r="A39" s="19"/>
    </row>
    <row r="40" spans="1:2" x14ac:dyDescent="0.3">
      <c r="A40" s="19"/>
    </row>
    <row r="41" spans="1:2" x14ac:dyDescent="0.3">
      <c r="A41" s="19"/>
    </row>
    <row r="42" spans="1:2" x14ac:dyDescent="0.3">
      <c r="A42" s="19"/>
      <c r="B42" s="5"/>
    </row>
    <row r="43" spans="1:2" x14ac:dyDescent="0.3">
      <c r="A43" s="19"/>
      <c r="B43" s="5"/>
    </row>
    <row r="44" spans="1:2" x14ac:dyDescent="0.3">
      <c r="A44" s="19"/>
      <c r="B44" s="5"/>
    </row>
    <row r="45" spans="1:2" x14ac:dyDescent="0.3">
      <c r="A45" s="19"/>
      <c r="B45" s="5"/>
    </row>
    <row r="46" spans="1:2" x14ac:dyDescent="0.3">
      <c r="A46" s="19"/>
      <c r="B46" s="5"/>
    </row>
    <row r="47" spans="1:2" x14ac:dyDescent="0.3">
      <c r="A47" s="5"/>
      <c r="B47" s="5"/>
    </row>
    <row r="48" spans="1:2" x14ac:dyDescent="0.3">
      <c r="A48" s="5"/>
      <c r="B48" s="5"/>
    </row>
    <row r="49" spans="1:3" x14ac:dyDescent="0.3">
      <c r="A49" s="7"/>
      <c r="B49" s="5"/>
      <c r="C49" s="5"/>
    </row>
    <row r="50" spans="1:3" x14ac:dyDescent="0.3">
      <c r="A50" s="7"/>
      <c r="B50" s="5"/>
      <c r="C50" s="5"/>
    </row>
    <row r="51" spans="1:3" x14ac:dyDescent="0.3">
      <c r="A51" s="7"/>
      <c r="B51" s="5"/>
      <c r="C51" s="5"/>
    </row>
    <row r="52" spans="1:3" x14ac:dyDescent="0.3">
      <c r="A52" s="7"/>
      <c r="B52" s="5"/>
      <c r="C52" s="5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59"/>
  <sheetViews>
    <sheetView zoomScaleNormal="100" workbookViewId="0">
      <selection activeCell="H34" sqref="H34"/>
    </sheetView>
  </sheetViews>
  <sheetFormatPr baseColWidth="10" defaultColWidth="11.44140625" defaultRowHeight="14.4" x14ac:dyDescent="0.3"/>
  <cols>
    <col min="1" max="1" width="17" customWidth="1"/>
    <col min="2" max="2" width="14.6640625" customWidth="1"/>
    <col min="3" max="3" width="15" customWidth="1"/>
    <col min="10" max="10" width="14.44140625" customWidth="1"/>
  </cols>
  <sheetData>
    <row r="2" spans="1:11" x14ac:dyDescent="0.3">
      <c r="A2" s="44"/>
      <c r="B2" s="45" t="s">
        <v>9</v>
      </c>
      <c r="C2" s="45" t="s">
        <v>70</v>
      </c>
    </row>
    <row r="3" spans="1:11" x14ac:dyDescent="0.3">
      <c r="A3" s="58" t="s">
        <v>59</v>
      </c>
      <c r="B3" s="61">
        <v>406</v>
      </c>
      <c r="C3" s="63">
        <v>53</v>
      </c>
      <c r="D3" s="29"/>
      <c r="E3" s="23" t="s">
        <v>82</v>
      </c>
    </row>
    <row r="4" spans="1:11" x14ac:dyDescent="0.3">
      <c r="A4" s="58" t="s">
        <v>49</v>
      </c>
      <c r="B4" s="61">
        <v>432</v>
      </c>
      <c r="C4" s="63">
        <v>71</v>
      </c>
    </row>
    <row r="5" spans="1:11" x14ac:dyDescent="0.3">
      <c r="A5" s="58" t="s">
        <v>21</v>
      </c>
      <c r="B5" s="61">
        <v>427</v>
      </c>
      <c r="C5" s="63">
        <v>103</v>
      </c>
      <c r="H5" s="24"/>
      <c r="I5" s="25"/>
      <c r="J5" s="25"/>
      <c r="K5" s="25"/>
    </row>
    <row r="6" spans="1:11" x14ac:dyDescent="0.3">
      <c r="A6" s="58" t="s">
        <v>26</v>
      </c>
      <c r="B6" s="61">
        <v>443</v>
      </c>
      <c r="C6" s="63">
        <v>144</v>
      </c>
      <c r="H6" s="24"/>
      <c r="I6" s="25"/>
      <c r="J6" s="25"/>
      <c r="K6" s="25"/>
    </row>
    <row r="7" spans="1:11" x14ac:dyDescent="0.3">
      <c r="A7" s="58" t="s">
        <v>24</v>
      </c>
      <c r="B7" s="61">
        <v>523</v>
      </c>
      <c r="C7" s="63">
        <v>123</v>
      </c>
      <c r="H7" s="24"/>
      <c r="I7" s="25"/>
      <c r="J7" s="25"/>
      <c r="K7" s="25"/>
    </row>
    <row r="8" spans="1:11" x14ac:dyDescent="0.3">
      <c r="A8" s="58" t="s">
        <v>14</v>
      </c>
      <c r="B8" s="61">
        <v>609</v>
      </c>
      <c r="C8" s="63">
        <v>85</v>
      </c>
      <c r="H8" s="24"/>
      <c r="I8" s="25"/>
      <c r="J8" s="25"/>
      <c r="K8" s="25"/>
    </row>
    <row r="9" spans="1:11" x14ac:dyDescent="0.3">
      <c r="A9" s="58" t="s">
        <v>22</v>
      </c>
      <c r="B9" s="61">
        <v>585</v>
      </c>
      <c r="C9" s="63">
        <v>138</v>
      </c>
      <c r="H9" s="24"/>
      <c r="I9" s="25"/>
      <c r="J9" s="25"/>
      <c r="K9" s="25"/>
    </row>
    <row r="10" spans="1:11" x14ac:dyDescent="0.3">
      <c r="A10" s="58" t="s">
        <v>15</v>
      </c>
      <c r="B10" s="61">
        <v>691</v>
      </c>
      <c r="C10" s="63">
        <v>71</v>
      </c>
      <c r="H10" s="24"/>
      <c r="I10" s="25"/>
      <c r="J10" s="25"/>
      <c r="K10" s="25"/>
    </row>
    <row r="11" spans="1:11" x14ac:dyDescent="0.3">
      <c r="A11" s="58" t="s">
        <v>38</v>
      </c>
      <c r="B11" s="61">
        <v>582</v>
      </c>
      <c r="C11" s="63">
        <v>226</v>
      </c>
      <c r="H11" s="24"/>
      <c r="I11" s="25"/>
      <c r="J11" s="25"/>
      <c r="K11" s="25"/>
    </row>
    <row r="12" spans="1:11" x14ac:dyDescent="0.3">
      <c r="A12" s="58" t="s">
        <v>25</v>
      </c>
      <c r="B12" s="61">
        <v>630</v>
      </c>
      <c r="C12" s="63">
        <v>204</v>
      </c>
      <c r="H12" s="24"/>
      <c r="I12" s="25"/>
      <c r="J12" s="25"/>
      <c r="K12" s="25"/>
    </row>
    <row r="13" spans="1:11" x14ac:dyDescent="0.3">
      <c r="A13" s="58" t="s">
        <v>13</v>
      </c>
      <c r="B13" s="61">
        <v>680</v>
      </c>
      <c r="C13" s="63">
        <v>159</v>
      </c>
      <c r="H13" s="24"/>
      <c r="I13" s="25"/>
      <c r="J13" s="25"/>
      <c r="K13" s="25"/>
    </row>
    <row r="14" spans="1:11" x14ac:dyDescent="0.3">
      <c r="A14" s="58" t="s">
        <v>18</v>
      </c>
      <c r="B14" s="61">
        <v>735</v>
      </c>
      <c r="C14" s="63">
        <v>121</v>
      </c>
      <c r="H14" s="24"/>
      <c r="I14" s="25"/>
      <c r="J14" s="25"/>
      <c r="K14" s="25"/>
    </row>
    <row r="15" spans="1:11" x14ac:dyDescent="0.3">
      <c r="A15" s="58" t="s">
        <v>12</v>
      </c>
      <c r="B15" s="61">
        <v>848</v>
      </c>
      <c r="C15" s="63">
        <v>69</v>
      </c>
      <c r="H15" s="24"/>
      <c r="I15" s="25"/>
      <c r="J15" s="25"/>
      <c r="K15" s="25"/>
    </row>
    <row r="16" spans="1:11" x14ac:dyDescent="0.3">
      <c r="A16" s="58" t="s">
        <v>17</v>
      </c>
      <c r="B16" s="61">
        <v>739</v>
      </c>
      <c r="C16" s="63">
        <v>198</v>
      </c>
      <c r="H16" s="24"/>
      <c r="I16" s="25"/>
      <c r="J16" s="25"/>
      <c r="K16" s="25"/>
    </row>
    <row r="17" spans="1:11" x14ac:dyDescent="0.3">
      <c r="A17" s="58" t="s">
        <v>16</v>
      </c>
      <c r="B17" s="61">
        <v>838</v>
      </c>
      <c r="C17" s="63">
        <v>193</v>
      </c>
      <c r="H17" s="24"/>
      <c r="I17" s="25"/>
      <c r="J17" s="25"/>
      <c r="K17" s="25"/>
    </row>
    <row r="18" spans="1:11" x14ac:dyDescent="0.3">
      <c r="A18" s="58" t="s">
        <v>23</v>
      </c>
      <c r="B18" s="61">
        <v>1433</v>
      </c>
      <c r="C18" s="63">
        <v>274</v>
      </c>
      <c r="H18" s="24"/>
      <c r="I18" s="25"/>
      <c r="J18" s="25"/>
      <c r="K18" s="25"/>
    </row>
    <row r="19" spans="1:11" x14ac:dyDescent="0.3">
      <c r="A19" s="58" t="s">
        <v>19</v>
      </c>
      <c r="B19" s="61">
        <v>1742</v>
      </c>
      <c r="C19" s="63">
        <v>177</v>
      </c>
      <c r="H19" s="24"/>
      <c r="I19" s="25"/>
      <c r="J19" s="25"/>
      <c r="K19" s="25"/>
    </row>
    <row r="20" spans="1:11" x14ac:dyDescent="0.3">
      <c r="A20" s="58" t="s">
        <v>11</v>
      </c>
      <c r="B20" s="61">
        <v>2053</v>
      </c>
      <c r="C20" s="63">
        <v>508</v>
      </c>
      <c r="H20" s="24"/>
      <c r="I20" s="25"/>
      <c r="J20" s="25"/>
      <c r="K20" s="25"/>
    </row>
    <row r="21" spans="1:11" x14ac:dyDescent="0.3">
      <c r="A21" s="58" t="s">
        <v>20</v>
      </c>
      <c r="B21" s="61">
        <v>4164</v>
      </c>
      <c r="C21" s="63">
        <v>393</v>
      </c>
      <c r="H21" s="24"/>
      <c r="I21" s="25"/>
      <c r="J21" s="25"/>
      <c r="K21" s="25"/>
    </row>
    <row r="22" spans="1:11" x14ac:dyDescent="0.3">
      <c r="A22" s="58" t="s">
        <v>45</v>
      </c>
      <c r="B22" s="61">
        <v>5012</v>
      </c>
      <c r="C22" s="63">
        <v>2400</v>
      </c>
      <c r="H22" s="24"/>
      <c r="I22" s="25"/>
      <c r="J22" s="25"/>
      <c r="K22" s="25"/>
    </row>
    <row r="23" spans="1:11" x14ac:dyDescent="0.3">
      <c r="A23" s="53" t="s">
        <v>62</v>
      </c>
      <c r="B23" s="60">
        <v>22608</v>
      </c>
      <c r="C23" s="60">
        <v>5896</v>
      </c>
    </row>
    <row r="35" spans="6:6" x14ac:dyDescent="0.3">
      <c r="F35" s="29"/>
    </row>
    <row r="59" spans="1:3" x14ac:dyDescent="0.3">
      <c r="A59" s="26"/>
      <c r="B59" s="5"/>
      <c r="C59" s="5"/>
    </row>
  </sheetData>
  <sortState xmlns:xlrd2="http://schemas.microsoft.com/office/spreadsheetml/2017/richdata2" ref="A3:C22">
    <sortCondition ref="B3:B22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"/>
  <sheetViews>
    <sheetView workbookViewId="0">
      <selection activeCell="H41" sqref="H41"/>
    </sheetView>
  </sheetViews>
  <sheetFormatPr baseColWidth="10" defaultColWidth="11.44140625" defaultRowHeight="14.4" x14ac:dyDescent="0.3"/>
  <cols>
    <col min="1" max="1" width="14.6640625" customWidth="1"/>
    <col min="2" max="2" width="12.33203125" customWidth="1"/>
    <col min="3" max="3" width="13.6640625" customWidth="1"/>
    <col min="5" max="5" width="13.44140625" bestFit="1" customWidth="1"/>
  </cols>
  <sheetData>
    <row r="2" spans="1:6" x14ac:dyDescent="0.3">
      <c r="A2" s="47"/>
      <c r="B2" s="46" t="s">
        <v>9</v>
      </c>
      <c r="C2" s="46" t="s">
        <v>70</v>
      </c>
      <c r="D2" t="s">
        <v>72</v>
      </c>
    </row>
    <row r="3" spans="1:6" x14ac:dyDescent="0.3">
      <c r="A3" s="46" t="s">
        <v>36</v>
      </c>
      <c r="B3" s="52">
        <v>1</v>
      </c>
      <c r="C3" s="52">
        <v>0.3</v>
      </c>
      <c r="D3" s="52">
        <v>1.2</v>
      </c>
      <c r="F3" s="23" t="s">
        <v>83</v>
      </c>
    </row>
    <row r="4" spans="1:6" x14ac:dyDescent="0.3">
      <c r="A4" s="46" t="s">
        <v>27</v>
      </c>
      <c r="B4" s="52">
        <v>2.6</v>
      </c>
      <c r="C4" s="52">
        <v>0.7</v>
      </c>
      <c r="D4" s="52">
        <v>3.3</v>
      </c>
    </row>
    <row r="5" spans="1:6" x14ac:dyDescent="0.3">
      <c r="A5" s="46" t="s">
        <v>28</v>
      </c>
      <c r="B5" s="52">
        <v>2.5</v>
      </c>
      <c r="C5" s="52">
        <v>0.7</v>
      </c>
      <c r="D5" s="52">
        <v>3.2</v>
      </c>
    </row>
    <row r="6" spans="1:6" x14ac:dyDescent="0.3">
      <c r="A6" s="46" t="s">
        <v>29</v>
      </c>
      <c r="B6" s="52">
        <v>2.7</v>
      </c>
      <c r="C6" s="52">
        <v>0.6</v>
      </c>
      <c r="D6" s="52">
        <v>3.3</v>
      </c>
    </row>
    <row r="7" spans="1:6" x14ac:dyDescent="0.3">
      <c r="A7" s="46" t="s">
        <v>30</v>
      </c>
      <c r="B7" s="52">
        <v>2.2000000000000002</v>
      </c>
      <c r="C7" s="52">
        <v>0.5</v>
      </c>
      <c r="D7" s="52">
        <v>2.7</v>
      </c>
    </row>
    <row r="8" spans="1:6" x14ac:dyDescent="0.3">
      <c r="A8" s="46" t="s">
        <v>31</v>
      </c>
      <c r="B8" s="52">
        <v>1.5</v>
      </c>
      <c r="C8" s="52">
        <v>0.3</v>
      </c>
      <c r="D8" s="52">
        <v>1.8</v>
      </c>
    </row>
    <row r="9" spans="1:6" x14ac:dyDescent="0.3">
      <c r="A9" s="46" t="s">
        <v>32</v>
      </c>
      <c r="B9" s="52">
        <v>1.3</v>
      </c>
      <c r="C9" s="52">
        <v>0.1</v>
      </c>
      <c r="D9" s="52">
        <v>1.4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H85"/>
  <sheetViews>
    <sheetView workbookViewId="0">
      <selection activeCell="D58" sqref="D58"/>
    </sheetView>
  </sheetViews>
  <sheetFormatPr baseColWidth="10" defaultRowHeight="14.4" x14ac:dyDescent="0.3"/>
  <cols>
    <col min="1" max="1" width="40" bestFit="1" customWidth="1"/>
    <col min="3" max="3" width="14.6640625" customWidth="1"/>
  </cols>
  <sheetData>
    <row r="3" spans="1:6" x14ac:dyDescent="0.3">
      <c r="A3" s="48"/>
      <c r="B3" t="s">
        <v>9</v>
      </c>
      <c r="C3" t="s">
        <v>70</v>
      </c>
      <c r="D3" t="s">
        <v>72</v>
      </c>
      <c r="F3" s="21" t="s">
        <v>84</v>
      </c>
    </row>
    <row r="4" spans="1:6" x14ac:dyDescent="0.3">
      <c r="A4" s="38" t="s">
        <v>39</v>
      </c>
      <c r="B4" s="52">
        <v>3.5</v>
      </c>
      <c r="C4" s="52">
        <v>0.8</v>
      </c>
      <c r="D4" s="52">
        <v>4.2</v>
      </c>
    </row>
    <row r="5" spans="1:6" x14ac:dyDescent="0.3">
      <c r="A5" s="38" t="s">
        <v>40</v>
      </c>
      <c r="B5" s="52">
        <v>1.7</v>
      </c>
      <c r="C5" s="52">
        <v>0.3</v>
      </c>
      <c r="D5" s="52">
        <v>2</v>
      </c>
    </row>
    <row r="6" spans="1:6" x14ac:dyDescent="0.3">
      <c r="A6" s="38" t="s">
        <v>41</v>
      </c>
      <c r="B6" s="52">
        <v>1.4</v>
      </c>
      <c r="C6" s="52">
        <v>0.3</v>
      </c>
      <c r="D6" s="52">
        <v>1.8</v>
      </c>
    </row>
    <row r="7" spans="1:6" x14ac:dyDescent="0.3">
      <c r="A7" s="38" t="s">
        <v>42</v>
      </c>
      <c r="B7" s="52">
        <v>1.7</v>
      </c>
      <c r="C7" s="52">
        <v>0.4</v>
      </c>
      <c r="D7" s="52">
        <v>2.1</v>
      </c>
    </row>
    <row r="8" spans="1:6" x14ac:dyDescent="0.3">
      <c r="B8" s="52"/>
      <c r="C8" s="52"/>
      <c r="D8" s="52"/>
    </row>
    <row r="9" spans="1:6" x14ac:dyDescent="0.3">
      <c r="B9" s="20"/>
      <c r="C9" s="20"/>
    </row>
    <row r="10" spans="1:6" x14ac:dyDescent="0.3">
      <c r="B10" s="20"/>
      <c r="C10" s="20"/>
    </row>
    <row r="11" spans="1:6" x14ac:dyDescent="0.3">
      <c r="B11" s="20"/>
      <c r="C11" s="20"/>
    </row>
    <row r="12" spans="1:6" x14ac:dyDescent="0.3">
      <c r="B12" s="20"/>
      <c r="C12" s="20"/>
    </row>
    <row r="13" spans="1:6" x14ac:dyDescent="0.3">
      <c r="B13" s="20"/>
      <c r="C13" s="20"/>
    </row>
    <row r="14" spans="1:6" x14ac:dyDescent="0.3">
      <c r="B14" s="20"/>
      <c r="C14" s="20"/>
    </row>
    <row r="15" spans="1:6" x14ac:dyDescent="0.3">
      <c r="B15" s="20"/>
      <c r="C15" s="20"/>
    </row>
    <row r="16" spans="1:6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8" x14ac:dyDescent="0.3">
      <c r="B33" s="20"/>
      <c r="C33" s="20"/>
    </row>
    <row r="34" spans="2:8" x14ac:dyDescent="0.3">
      <c r="B34" s="20"/>
      <c r="C34" s="20"/>
      <c r="G34" s="5"/>
      <c r="H34" s="5"/>
    </row>
    <row r="35" spans="2:8" x14ac:dyDescent="0.3">
      <c r="B35" s="20"/>
      <c r="C35" s="20"/>
      <c r="H35" s="2"/>
    </row>
    <row r="36" spans="2:8" x14ac:dyDescent="0.3">
      <c r="B36" s="20"/>
      <c r="C36" s="20"/>
    </row>
    <row r="37" spans="2:8" x14ac:dyDescent="0.3">
      <c r="B37" s="20"/>
      <c r="C37" s="20"/>
    </row>
    <row r="38" spans="2:8" x14ac:dyDescent="0.3">
      <c r="B38" s="20"/>
      <c r="C38" s="20"/>
    </row>
    <row r="39" spans="2:8" x14ac:dyDescent="0.3">
      <c r="B39" s="20"/>
      <c r="C39" s="20"/>
    </row>
    <row r="40" spans="2:8" x14ac:dyDescent="0.3">
      <c r="B40" s="20"/>
      <c r="C40" s="20"/>
    </row>
    <row r="41" spans="2:8" x14ac:dyDescent="0.3">
      <c r="B41" s="20"/>
      <c r="C41" s="20"/>
    </row>
    <row r="42" spans="2:8" x14ac:dyDescent="0.3">
      <c r="B42" s="20"/>
      <c r="C42" s="20"/>
    </row>
    <row r="43" spans="2:8" x14ac:dyDescent="0.3">
      <c r="B43" s="20"/>
      <c r="C43" s="20"/>
    </row>
    <row r="44" spans="2:8" x14ac:dyDescent="0.3">
      <c r="B44" s="20"/>
      <c r="C44" s="20"/>
    </row>
    <row r="45" spans="2:8" x14ac:dyDescent="0.3">
      <c r="B45" s="20"/>
      <c r="C45" s="20"/>
    </row>
    <row r="46" spans="2:8" x14ac:dyDescent="0.3">
      <c r="B46" s="20"/>
      <c r="C46" s="20"/>
    </row>
    <row r="47" spans="2:8" x14ac:dyDescent="0.3">
      <c r="B47" s="20"/>
      <c r="C47" s="20"/>
    </row>
    <row r="48" spans="2:8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85" spans="2:3" x14ac:dyDescent="0.3">
      <c r="B85" s="2"/>
      <c r="C85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"/>
  <sheetViews>
    <sheetView zoomScaleNormal="100" workbookViewId="0">
      <selection activeCell="H32" sqref="H32"/>
    </sheetView>
  </sheetViews>
  <sheetFormatPr baseColWidth="10" defaultRowHeight="14.4" x14ac:dyDescent="0.3"/>
  <cols>
    <col min="1" max="1" width="14.5546875" customWidth="1"/>
  </cols>
  <sheetData>
    <row r="1" spans="1:7" x14ac:dyDescent="0.3">
      <c r="F1" s="67"/>
      <c r="G1" s="67"/>
    </row>
    <row r="2" spans="1:7" x14ac:dyDescent="0.3">
      <c r="B2" s="49" t="s">
        <v>9</v>
      </c>
      <c r="C2" t="s">
        <v>70</v>
      </c>
      <c r="E2" s="23" t="s">
        <v>73</v>
      </c>
    </row>
    <row r="3" spans="1:7" x14ac:dyDescent="0.3">
      <c r="A3" s="5" t="s">
        <v>48</v>
      </c>
      <c r="B3" s="5">
        <v>21138</v>
      </c>
      <c r="C3" s="5">
        <v>1390</v>
      </c>
      <c r="D3" s="5"/>
      <c r="F3" s="5"/>
      <c r="G3" s="5"/>
    </row>
    <row r="4" spans="1:7" x14ac:dyDescent="0.3">
      <c r="A4" s="5" t="s">
        <v>46</v>
      </c>
      <c r="B4" s="5">
        <v>24283</v>
      </c>
      <c r="C4" s="5">
        <v>5653</v>
      </c>
      <c r="D4" s="5"/>
      <c r="F4" s="5"/>
      <c r="G4" s="5"/>
    </row>
    <row r="5" spans="1:7" x14ac:dyDescent="0.3">
      <c r="A5" s="5" t="s">
        <v>47</v>
      </c>
      <c r="B5" s="5">
        <v>17022</v>
      </c>
      <c r="C5" s="5">
        <v>5989</v>
      </c>
      <c r="D5" s="5"/>
      <c r="F5" s="5"/>
      <c r="G5" s="5"/>
    </row>
    <row r="8" spans="1:7" x14ac:dyDescent="0.3">
      <c r="B8" s="5"/>
      <c r="C8" s="2"/>
      <c r="D8" s="5"/>
      <c r="E8" s="3"/>
    </row>
    <row r="9" spans="1:7" x14ac:dyDescent="0.3">
      <c r="B9" s="5"/>
      <c r="C9" s="2"/>
      <c r="D9" s="5"/>
      <c r="E9" s="3"/>
    </row>
    <row r="10" spans="1:7" x14ac:dyDescent="0.3">
      <c r="B10" s="5"/>
      <c r="C10" s="2"/>
      <c r="D10" s="5"/>
      <c r="E10" s="3"/>
    </row>
  </sheetData>
  <mergeCells count="1">
    <mergeCell ref="F1:G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60"/>
  <sheetViews>
    <sheetView zoomScaleNormal="100" workbookViewId="0">
      <selection sqref="A1:XFD1"/>
    </sheetView>
  </sheetViews>
  <sheetFormatPr baseColWidth="10" defaultRowHeight="14.4" x14ac:dyDescent="0.3"/>
  <cols>
    <col min="1" max="1" width="11.33203125" customWidth="1"/>
    <col min="3" max="3" width="16.6640625" customWidth="1"/>
    <col min="5" max="5" width="11.6640625" customWidth="1"/>
  </cols>
  <sheetData>
    <row r="2" spans="1:7" x14ac:dyDescent="0.3">
      <c r="B2" t="s">
        <v>37</v>
      </c>
      <c r="C2" s="21"/>
      <c r="E2" s="21"/>
      <c r="F2" s="21"/>
      <c r="G2" s="21"/>
    </row>
    <row r="3" spans="1:7" x14ac:dyDescent="0.3">
      <c r="A3" s="22">
        <v>44562</v>
      </c>
      <c r="B3" s="5">
        <v>26223</v>
      </c>
      <c r="C3" s="21"/>
      <c r="D3" s="23" t="s">
        <v>74</v>
      </c>
      <c r="E3" s="21"/>
      <c r="F3" s="21"/>
      <c r="G3" s="21"/>
    </row>
    <row r="4" spans="1:7" x14ac:dyDescent="0.3">
      <c r="A4" s="22">
        <v>44593</v>
      </c>
      <c r="B4" s="5">
        <v>22457</v>
      </c>
      <c r="C4" s="21"/>
      <c r="D4" s="21"/>
      <c r="E4" s="21"/>
      <c r="F4" s="21"/>
      <c r="G4" s="21"/>
    </row>
    <row r="5" spans="1:7" x14ac:dyDescent="0.3">
      <c r="A5" s="22">
        <v>44621</v>
      </c>
      <c r="B5" s="5">
        <v>16701</v>
      </c>
      <c r="C5" s="21"/>
      <c r="D5" s="21"/>
      <c r="E5" s="21"/>
      <c r="F5" s="21"/>
      <c r="G5" s="21"/>
    </row>
    <row r="6" spans="1:7" x14ac:dyDescent="0.3">
      <c r="A6" s="22">
        <v>44652</v>
      </c>
      <c r="B6" s="5">
        <v>8495</v>
      </c>
      <c r="C6" s="21"/>
      <c r="D6" s="21"/>
      <c r="E6" s="21"/>
      <c r="F6" s="21"/>
      <c r="G6" s="21"/>
    </row>
    <row r="7" spans="1:7" x14ac:dyDescent="0.3">
      <c r="A7" s="22">
        <v>44682</v>
      </c>
      <c r="B7" s="5">
        <v>5625</v>
      </c>
      <c r="C7" s="21"/>
      <c r="D7" s="21"/>
      <c r="E7" s="21"/>
      <c r="F7" s="21"/>
      <c r="G7" s="21"/>
    </row>
    <row r="8" spans="1:7" x14ac:dyDescent="0.3">
      <c r="A8" s="22">
        <v>44713</v>
      </c>
      <c r="B8" s="5">
        <v>4593</v>
      </c>
      <c r="C8" s="21"/>
      <c r="D8" s="21"/>
      <c r="E8" s="21"/>
      <c r="F8" s="21"/>
      <c r="G8" s="21"/>
    </row>
    <row r="9" spans="1:7" x14ac:dyDescent="0.3">
      <c r="A9" s="22">
        <v>44743</v>
      </c>
      <c r="B9" s="5">
        <v>3586</v>
      </c>
      <c r="C9" s="21"/>
      <c r="D9" s="21"/>
      <c r="E9" s="21"/>
      <c r="F9" s="21"/>
      <c r="G9" s="21"/>
    </row>
    <row r="10" spans="1:7" x14ac:dyDescent="0.3">
      <c r="A10" s="22">
        <v>44774</v>
      </c>
      <c r="B10" s="5">
        <v>3095</v>
      </c>
      <c r="C10" s="21"/>
      <c r="D10" s="21"/>
      <c r="E10" s="21"/>
      <c r="F10" s="21"/>
      <c r="G10" s="21"/>
    </row>
    <row r="11" spans="1:7" x14ac:dyDescent="0.3">
      <c r="A11" s="22">
        <v>44805</v>
      </c>
      <c r="B11" s="5">
        <v>3096</v>
      </c>
      <c r="C11" s="21"/>
      <c r="D11" s="21"/>
      <c r="E11" s="21"/>
      <c r="F11" s="21"/>
      <c r="G11" s="21"/>
    </row>
    <row r="12" spans="1:7" x14ac:dyDescent="0.3">
      <c r="A12" s="22">
        <v>44835</v>
      </c>
      <c r="B12" s="5">
        <v>3463</v>
      </c>
      <c r="C12" s="21"/>
      <c r="D12" s="21"/>
      <c r="E12" s="21"/>
      <c r="F12" s="21"/>
      <c r="G12" s="21"/>
    </row>
    <row r="13" spans="1:7" x14ac:dyDescent="0.3">
      <c r="A13" s="22">
        <v>44866</v>
      </c>
      <c r="B13" s="5">
        <v>4565</v>
      </c>
      <c r="C13" s="21"/>
      <c r="D13" s="21"/>
      <c r="E13" s="21"/>
      <c r="F13" s="21"/>
      <c r="G13" s="21"/>
    </row>
    <row r="14" spans="1:7" x14ac:dyDescent="0.3">
      <c r="A14" s="22">
        <v>44896</v>
      </c>
      <c r="B14" s="5">
        <v>5873</v>
      </c>
      <c r="C14" s="21"/>
      <c r="D14" s="21"/>
      <c r="E14" s="21"/>
      <c r="F14" s="21"/>
      <c r="G14" s="21"/>
    </row>
    <row r="15" spans="1:7" x14ac:dyDescent="0.3">
      <c r="A15" s="22">
        <v>44927</v>
      </c>
      <c r="B15" s="5">
        <v>8967</v>
      </c>
      <c r="C15" s="5"/>
      <c r="D15" s="5"/>
      <c r="E15" s="5"/>
      <c r="F15" s="5"/>
      <c r="G15" s="27"/>
    </row>
    <row r="16" spans="1:7" x14ac:dyDescent="0.3">
      <c r="A16" s="22">
        <v>44958</v>
      </c>
      <c r="B16" s="5">
        <v>9832</v>
      </c>
      <c r="C16" s="5"/>
      <c r="D16" s="5"/>
      <c r="E16" s="5"/>
      <c r="F16" s="5"/>
      <c r="G16" s="27"/>
    </row>
    <row r="17" spans="1:7" x14ac:dyDescent="0.3">
      <c r="A17" s="22">
        <v>44986</v>
      </c>
      <c r="B17" s="5">
        <v>9534</v>
      </c>
      <c r="C17" s="5"/>
      <c r="E17" s="5"/>
      <c r="F17" s="5"/>
      <c r="G17" s="27"/>
    </row>
    <row r="18" spans="1:7" x14ac:dyDescent="0.3">
      <c r="A18" s="22">
        <v>45017</v>
      </c>
      <c r="B18" s="5">
        <v>8927</v>
      </c>
      <c r="C18" s="5"/>
      <c r="D18" s="5"/>
      <c r="E18" s="5"/>
      <c r="F18" s="5"/>
      <c r="G18" s="27"/>
    </row>
    <row r="19" spans="1:7" x14ac:dyDescent="0.3">
      <c r="A19" s="22">
        <v>45047</v>
      </c>
      <c r="B19" s="5">
        <v>6838</v>
      </c>
      <c r="C19" s="5"/>
      <c r="D19" s="5"/>
      <c r="E19" s="5"/>
      <c r="F19" s="5"/>
      <c r="G19" s="27"/>
    </row>
    <row r="20" spans="1:7" x14ac:dyDescent="0.3">
      <c r="A20" s="22">
        <v>45078</v>
      </c>
      <c r="B20" s="5">
        <v>5747</v>
      </c>
      <c r="C20" s="5"/>
      <c r="D20" s="5"/>
      <c r="E20" s="5"/>
      <c r="F20" s="5"/>
      <c r="G20" s="27"/>
    </row>
    <row r="21" spans="1:7" x14ac:dyDescent="0.3">
      <c r="A21" s="22">
        <v>45108</v>
      </c>
      <c r="B21" s="5">
        <v>4750</v>
      </c>
      <c r="C21" s="5"/>
      <c r="D21" s="5"/>
      <c r="E21" s="5"/>
      <c r="F21" s="5"/>
    </row>
    <row r="22" spans="1:7" x14ac:dyDescent="0.3">
      <c r="A22" s="22">
        <v>45139</v>
      </c>
      <c r="B22" s="5">
        <v>4791</v>
      </c>
      <c r="C22" s="5"/>
      <c r="D22" s="5"/>
      <c r="E22" s="5"/>
      <c r="F22" s="5"/>
    </row>
    <row r="23" spans="1:7" x14ac:dyDescent="0.3">
      <c r="A23" s="22">
        <v>45170</v>
      </c>
      <c r="B23" s="5">
        <v>4594</v>
      </c>
      <c r="C23" s="5"/>
      <c r="D23" s="5"/>
      <c r="E23" s="5"/>
      <c r="F23" s="5"/>
    </row>
    <row r="24" spans="1:7" x14ac:dyDescent="0.3">
      <c r="A24" s="22">
        <v>45200</v>
      </c>
      <c r="B24" s="5">
        <v>5281</v>
      </c>
      <c r="C24" s="5"/>
      <c r="D24" s="5"/>
      <c r="E24" s="5"/>
      <c r="F24" s="5"/>
    </row>
    <row r="25" spans="1:7" x14ac:dyDescent="0.3">
      <c r="A25" s="22">
        <v>45231</v>
      </c>
      <c r="B25" s="5">
        <v>6451</v>
      </c>
      <c r="C25" s="5"/>
      <c r="D25" s="5"/>
      <c r="E25" s="5"/>
      <c r="F25" s="5"/>
    </row>
    <row r="26" spans="1:7" x14ac:dyDescent="0.3">
      <c r="A26" s="22">
        <v>45261</v>
      </c>
      <c r="B26" s="5">
        <v>7828</v>
      </c>
      <c r="C26" s="5"/>
      <c r="D26" s="5"/>
      <c r="E26" s="5"/>
      <c r="F26" s="5"/>
    </row>
    <row r="27" spans="1:7" x14ac:dyDescent="0.3">
      <c r="A27" s="22">
        <v>45292</v>
      </c>
      <c r="B27" s="5">
        <v>10516</v>
      </c>
      <c r="C27" s="5"/>
      <c r="D27" s="5"/>
      <c r="E27" s="5"/>
      <c r="F27" s="5"/>
    </row>
    <row r="28" spans="1:7" x14ac:dyDescent="0.3">
      <c r="A28" s="22">
        <v>45323</v>
      </c>
      <c r="B28" s="5">
        <v>11706</v>
      </c>
      <c r="C28" s="5"/>
      <c r="D28" s="5"/>
      <c r="E28" s="5"/>
      <c r="F28" s="5"/>
    </row>
    <row r="29" spans="1:7" x14ac:dyDescent="0.3">
      <c r="A29" s="22">
        <v>45352</v>
      </c>
      <c r="B29" s="5">
        <v>11274</v>
      </c>
      <c r="C29" s="5"/>
      <c r="D29" s="5"/>
      <c r="E29" s="5"/>
      <c r="F29" s="5"/>
    </row>
    <row r="30" spans="1:7" x14ac:dyDescent="0.3">
      <c r="A30" s="22">
        <v>45383</v>
      </c>
      <c r="B30" s="5">
        <v>9276</v>
      </c>
      <c r="C30" s="5"/>
      <c r="D30" s="5"/>
      <c r="E30" s="5"/>
      <c r="F30" s="5"/>
    </row>
    <row r="31" spans="1:7" x14ac:dyDescent="0.3">
      <c r="A31" s="22">
        <v>45413</v>
      </c>
      <c r="B31" s="5">
        <v>7301</v>
      </c>
      <c r="C31" s="5"/>
      <c r="D31" s="5"/>
      <c r="E31" s="5"/>
      <c r="F31" s="5"/>
    </row>
    <row r="32" spans="1:7" x14ac:dyDescent="0.3">
      <c r="A32" s="22">
        <v>45444</v>
      </c>
      <c r="B32" s="5">
        <v>6035</v>
      </c>
      <c r="C32" s="5"/>
      <c r="D32" s="5"/>
      <c r="E32" s="5"/>
      <c r="F32" s="5"/>
    </row>
    <row r="33" spans="1:6" x14ac:dyDescent="0.3">
      <c r="A33" s="22">
        <v>45474</v>
      </c>
      <c r="B33" s="5">
        <v>4957</v>
      </c>
      <c r="C33" s="5"/>
      <c r="D33" s="5"/>
      <c r="E33" s="5"/>
      <c r="F33" s="5"/>
    </row>
    <row r="34" spans="1:6" x14ac:dyDescent="0.3">
      <c r="A34" s="22">
        <v>45505</v>
      </c>
      <c r="B34" s="5">
        <v>4475</v>
      </c>
      <c r="C34" s="5"/>
      <c r="D34" s="5"/>
      <c r="E34" s="5"/>
      <c r="F34" s="5"/>
    </row>
    <row r="35" spans="1:6" x14ac:dyDescent="0.3">
      <c r="A35" s="22">
        <v>45536</v>
      </c>
      <c r="B35" s="5">
        <v>4291</v>
      </c>
      <c r="C35" s="5"/>
      <c r="D35" s="5"/>
      <c r="E35" s="5"/>
      <c r="F35" s="5"/>
    </row>
    <row r="36" spans="1:6" x14ac:dyDescent="0.3">
      <c r="A36" s="22">
        <v>45566</v>
      </c>
      <c r="B36" s="5">
        <v>4567</v>
      </c>
      <c r="C36" s="5"/>
      <c r="D36" s="5"/>
      <c r="E36" s="5"/>
      <c r="F36" s="5"/>
    </row>
    <row r="37" spans="1:6" x14ac:dyDescent="0.3">
      <c r="A37" s="22">
        <v>45597</v>
      </c>
      <c r="B37" s="5">
        <v>5528</v>
      </c>
      <c r="C37" s="5"/>
      <c r="D37" s="5"/>
      <c r="E37" s="5"/>
      <c r="F37" s="5"/>
    </row>
    <row r="38" spans="1:6" x14ac:dyDescent="0.3">
      <c r="A38" s="22">
        <v>45627</v>
      </c>
      <c r="B38" s="5">
        <v>6799</v>
      </c>
      <c r="C38" s="5"/>
      <c r="D38" s="5"/>
      <c r="E38" s="5"/>
      <c r="F38" s="5"/>
    </row>
    <row r="39" spans="1:6" x14ac:dyDescent="0.3">
      <c r="A39" s="22">
        <v>45658</v>
      </c>
      <c r="B39" s="5">
        <v>8595</v>
      </c>
      <c r="C39" s="5"/>
      <c r="D39" s="5"/>
      <c r="E39" s="5"/>
      <c r="F39" s="5"/>
    </row>
    <row r="40" spans="1:6" x14ac:dyDescent="0.3">
      <c r="A40" s="22">
        <v>45689</v>
      </c>
      <c r="B40" s="5">
        <v>9042</v>
      </c>
      <c r="C40" s="5"/>
      <c r="D40" s="5"/>
      <c r="E40" s="5"/>
      <c r="F40" s="5"/>
    </row>
    <row r="41" spans="1:6" x14ac:dyDescent="0.3">
      <c r="A41" s="22">
        <v>45717</v>
      </c>
      <c r="B41" s="5">
        <v>8582</v>
      </c>
      <c r="C41" s="5"/>
      <c r="D41" s="5"/>
      <c r="E41" s="5"/>
      <c r="F41" s="5"/>
    </row>
    <row r="42" spans="1:6" x14ac:dyDescent="0.3">
      <c r="A42" s="22">
        <v>45748</v>
      </c>
      <c r="B42" s="5">
        <v>7359</v>
      </c>
      <c r="C42" s="5"/>
    </row>
    <row r="43" spans="1:6" x14ac:dyDescent="0.3">
      <c r="A43" s="22">
        <v>45778</v>
      </c>
      <c r="B43" s="5">
        <v>6408</v>
      </c>
      <c r="C43" s="5"/>
    </row>
    <row r="44" spans="1:6" x14ac:dyDescent="0.3">
      <c r="A44" s="22">
        <v>45809</v>
      </c>
      <c r="B44" s="5">
        <v>5314</v>
      </c>
      <c r="C44" s="5"/>
    </row>
    <row r="45" spans="1:6" x14ac:dyDescent="0.3">
      <c r="A45" s="22">
        <v>45839</v>
      </c>
      <c r="B45" s="5">
        <v>4530</v>
      </c>
      <c r="C45" s="5"/>
    </row>
    <row r="46" spans="1:6" x14ac:dyDescent="0.3">
      <c r="A46" s="22">
        <v>45870</v>
      </c>
      <c r="B46" s="5">
        <v>4471</v>
      </c>
      <c r="C46" s="5"/>
    </row>
    <row r="47" spans="1:6" x14ac:dyDescent="0.3">
      <c r="A47" s="22">
        <v>45901</v>
      </c>
      <c r="B47" s="5">
        <v>4421</v>
      </c>
      <c r="C47" s="5"/>
    </row>
    <row r="48" spans="1:6" x14ac:dyDescent="0.3">
      <c r="A48" s="22">
        <v>45931</v>
      </c>
      <c r="B48" s="5">
        <v>4742</v>
      </c>
      <c r="C48" s="5"/>
    </row>
    <row r="49" spans="1:5" x14ac:dyDescent="0.3">
      <c r="A49" s="22">
        <v>45962</v>
      </c>
      <c r="B49" s="5">
        <v>5411</v>
      </c>
      <c r="C49" s="5"/>
    </row>
    <row r="50" spans="1:5" x14ac:dyDescent="0.3">
      <c r="A50" s="22">
        <v>45992</v>
      </c>
      <c r="B50" s="5">
        <v>5980</v>
      </c>
      <c r="C50" s="5"/>
    </row>
    <row r="51" spans="1:5" x14ac:dyDescent="0.3">
      <c r="A51" s="22">
        <v>46023</v>
      </c>
      <c r="B51" s="5">
        <v>8410</v>
      </c>
      <c r="C51" s="5"/>
    </row>
    <row r="52" spans="1:5" x14ac:dyDescent="0.3">
      <c r="A52" s="22">
        <v>46054</v>
      </c>
      <c r="B52" s="5">
        <v>9152</v>
      </c>
      <c r="C52" s="5"/>
    </row>
    <row r="53" spans="1:5" x14ac:dyDescent="0.3">
      <c r="A53" s="22">
        <v>46082</v>
      </c>
      <c r="B53" s="5">
        <v>8926</v>
      </c>
      <c r="C53" s="5"/>
    </row>
    <row r="54" spans="1:5" x14ac:dyDescent="0.3">
      <c r="A54" s="22">
        <v>46113</v>
      </c>
      <c r="B54" s="5">
        <v>7573</v>
      </c>
      <c r="C54" s="5"/>
    </row>
    <row r="55" spans="1:5" x14ac:dyDescent="0.3">
      <c r="B55" s="5"/>
      <c r="C55" s="5"/>
      <c r="D55" s="5"/>
    </row>
    <row r="56" spans="1:5" x14ac:dyDescent="0.3">
      <c r="B56" s="5"/>
      <c r="C56" s="5"/>
    </row>
    <row r="57" spans="1:5" x14ac:dyDescent="0.3">
      <c r="B57" s="5"/>
      <c r="C57" s="5"/>
    </row>
    <row r="58" spans="1:5" x14ac:dyDescent="0.3">
      <c r="B58" s="5"/>
    </row>
    <row r="60" spans="1:5" x14ac:dyDescent="0.3">
      <c r="D60" s="5"/>
      <c r="E60" s="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E5D09AA65B694092E609BA9DAD2585" ma:contentTypeVersion="11" ma:contentTypeDescription="Opprett et nytt dokument." ma:contentTypeScope="" ma:versionID="775f22e04a2c85e0e970717ae197b21f">
  <xsd:schema xmlns:xsd="http://www.w3.org/2001/XMLSchema" xmlns:xs="http://www.w3.org/2001/XMLSchema" xmlns:p="http://schemas.microsoft.com/office/2006/metadata/properties" xmlns:ns2="eed2f15c-ad22-47a4-9bda-7d60e316da70" xmlns:ns3="9d9dfba4-60f4-4651-958c-8f8f5b5052cb" targetNamespace="http://schemas.microsoft.com/office/2006/metadata/properties" ma:root="true" ma:fieldsID="1c6dfc1178f8a3635dfe48387a653340" ns2:_="" ns3:_="">
    <xsd:import namespace="eed2f15c-ad22-47a4-9bda-7d60e316da70"/>
    <xsd:import namespace="9d9dfba4-60f4-4651-958c-8f8f5b5052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2f15c-ad22-47a4-9bda-7d60e316d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dfba4-60f4-4651-958c-8f8f5b5052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ff2c1d-577c-4c5f-9a8f-5f4fb7e2f4cc}" ma:internalName="TaxCatchAll" ma:showField="CatchAllData" ma:web="9d9dfba4-60f4-4651-958c-8f8f5b5052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d2f15c-ad22-47a4-9bda-7d60e316da70">
      <Terms xmlns="http://schemas.microsoft.com/office/infopath/2007/PartnerControls"/>
    </lcf76f155ced4ddcb4097134ff3c332f>
    <TaxCatchAll xmlns="9d9dfba4-60f4-4651-958c-8f8f5b5052cb" xsi:nil="true"/>
  </documentManagement>
</p:properties>
</file>

<file path=customXml/itemProps1.xml><?xml version="1.0" encoding="utf-8"?>
<ds:datastoreItem xmlns:ds="http://schemas.openxmlformats.org/officeDocument/2006/customXml" ds:itemID="{6F6C9A04-C736-4A8B-BCED-D00D9E08B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2f15c-ad22-47a4-9bda-7d60e316da70"/>
    <ds:schemaRef ds:uri="9d9dfba4-60f4-4651-958c-8f8f5b5052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EC2E6-5ACA-42C9-AD1C-97BA0A0EB314}">
  <ds:schemaRefs>
    <ds:schemaRef ds:uri="http://purl.org/dc/terms/"/>
    <ds:schemaRef ds:uri="http://schemas.openxmlformats.org/package/2006/metadata/core-properties"/>
    <ds:schemaRef ds:uri="9d9dfba4-60f4-4651-958c-8f8f5b5052cb"/>
    <ds:schemaRef ds:uri="http://schemas.microsoft.com/office/2006/metadata/properties"/>
    <ds:schemaRef ds:uri="http://schemas.microsoft.com/office/2006/documentManagement/types"/>
    <ds:schemaRef ds:uri="http://purl.org/dc/elements/1.1/"/>
    <ds:schemaRef ds:uri="eed2f15c-ad22-47a4-9bda-7d60e316da7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  <vt:lpstr>Figur 11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Gjerde, Audun</cp:lastModifiedBy>
  <dcterms:created xsi:type="dcterms:W3CDTF">2014-06-03T12:53:32Z</dcterms:created>
  <dcterms:modified xsi:type="dcterms:W3CDTF">2026-04-29T11:23:39Z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0x010100BDE5D09AA65B694092E609BA9DAD2585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  <property fmtid="{D5CDD505-2E9C-101B-9397-08002B2CF9AE}" pid="12" name="MediaServiceImageTags">
    <vt:lpwstr/>
  </property>
</Properties>
</file>