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5"/>
  </bookViews>
  <sheets>
    <sheet name="Tabell 1-Antall anmeldelser" sheetId="1" r:id="rId1"/>
    <sheet name="Tabell 2- Historikk" sheetId="2" r:id="rId2"/>
    <sheet name="Tabell 3-Sakstyper" sheetId="3" r:id="rId3"/>
    <sheet name="Tabell 4 -Utvikling 2012-2014" sheetId="4" r:id="rId4"/>
    <sheet name="Tabell 5-Utvikling beløp" sheetId="5" r:id="rId5"/>
    <sheet name="Tabell 6-Utvikling fylkesvis" sheetId="6" r:id="rId6"/>
  </sheets>
  <definedNames/>
  <calcPr fullCalcOnLoad="1"/>
</workbook>
</file>

<file path=xl/sharedStrings.xml><?xml version="1.0" encoding="utf-8"?>
<sst xmlns="http://schemas.openxmlformats.org/spreadsheetml/2006/main" count="115" uniqueCount="47">
  <si>
    <t>Annet</t>
  </si>
  <si>
    <t>Barnetrygd</t>
  </si>
  <si>
    <t>Dagpenger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</si>
  <si>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</si>
  <si>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</si>
  <si>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</si>
  <si>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</si>
  <si>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</si>
  <si>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</si>
  <si>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</si>
  <si>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</si>
  <si>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</si>
  <si>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</si>
  <si>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</si>
  <si>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</si>
  <si>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</si>
  <si>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</si>
  <si>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</si>
  <si>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</si>
  <si>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</si>
  <si>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</si>
  <si>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</si>
  <si>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</si>
  <si>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</si>
  <si>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</si>
  <si>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</si>
  <si>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</si>
  <si>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</si>
  <si>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</si>
  <si>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</si>
  <si>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</si>
  <si>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</si>
  <si>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</si>
  <si>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Arbeidsavklaringspenger**</t>
  </si>
  <si>
    <t>Antall personer*</t>
  </si>
  <si>
    <t>I alt*</t>
  </si>
  <si>
    <t>og uførepensjon. Områder med få saker er slått sammen til "annet".</t>
  </si>
  <si>
    <t>Enslig forsørger-stønad</t>
  </si>
  <si>
    <t>Tabell 1: Antall personer og beløp anmeldt per 2. tertial 2014</t>
  </si>
  <si>
    <t>Tabell 2: Utvikling i anmeldelser per 2. tertial 2012 til 2014. Antall personer</t>
  </si>
  <si>
    <t>Tabell 3: Sakstyper i anmeldelser per 2. tertial 2014*</t>
  </si>
  <si>
    <t>Tabell 4: Utvikling 2012 til 2014, per 2. tertial. Antall saker *</t>
  </si>
  <si>
    <t>Tabell 5: Utvikling 2012 til 2014, per 2. tertial.  Anmeldt beløp</t>
  </si>
  <si>
    <t>Tabell 6: Fylkesvis utvikling per 2. tertial,  beløp i anmeldelser 2012 - 2014</t>
  </si>
  <si>
    <t>* 42 personer er anmeldt for medvirkning.</t>
  </si>
  <si>
    <t>I 2014 er 42  medvirkere inkludert.</t>
  </si>
  <si>
    <t>* I tallene for 2012 og 2013 er henholdsvis 57  og 41 medvirkere inkludert.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</si>
</sst>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#,##0.00;&quot;kr -&quot;#,##0.0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[$-414]d\.\ mmmm\ yyyy"/>
    <numFmt numFmtId="179" formatCode="_(* #,##0.0_);_(* \(#,##0.0\);_(* &quot;-&quot;??_);_(@_)"/>
    <numFmt numFmtId="180" formatCode="_(* #,##0_);_(* \(#,##0\);_(* &quot;-&quot;??_);_(@_)"/>
    <numFmt numFmtId="181" formatCode="#,##0_ ;[Red]\-#,##0\ 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19050</xdr:rowOff>
    </xdr:from>
    <xdr:to>
      <xdr:col>2</xdr:col>
      <xdr:colOff>1143000</xdr:colOff>
      <xdr:row>4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809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200025</xdr:rowOff>
    </xdr:from>
    <xdr:to>
      <xdr:col>2</xdr:col>
      <xdr:colOff>1428750</xdr:colOff>
      <xdr:row>4</xdr:row>
      <xdr:rowOff>66675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00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123825</xdr:rowOff>
    </xdr:from>
    <xdr:to>
      <xdr:col>2</xdr:col>
      <xdr:colOff>666750</xdr:colOff>
      <xdr:row>4</xdr:row>
      <xdr:rowOff>85725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38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47625</xdr:rowOff>
    </xdr:from>
    <xdr:to>
      <xdr:col>2</xdr:col>
      <xdr:colOff>866775</xdr:colOff>
      <xdr:row>4</xdr:row>
      <xdr:rowOff>9525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6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114300</xdr:rowOff>
    </xdr:from>
    <xdr:to>
      <xdr:col>2</xdr:col>
      <xdr:colOff>1362075</xdr:colOff>
      <xdr:row>4</xdr:row>
      <xdr:rowOff>76200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143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7.7109375" style="0" customWidth="1"/>
    <col min="2" max="2" width="26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38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4"/>
      <c r="B8" s="14" t="s">
        <v>34</v>
      </c>
      <c r="C8" s="14" t="s">
        <v>25</v>
      </c>
    </row>
    <row r="9" spans="1:3" ht="15.75">
      <c r="A9" s="38" t="s">
        <v>28</v>
      </c>
      <c r="B9" s="39">
        <f>SUM(B10:B29)</f>
        <v>830</v>
      </c>
      <c r="C9" s="40">
        <f>SUM(C10:C29)</f>
        <v>178674315</v>
      </c>
    </row>
    <row r="10" spans="1:3" ht="15">
      <c r="A10" s="25" t="s">
        <v>5</v>
      </c>
      <c r="B10" s="26">
        <v>59</v>
      </c>
      <c r="C10" s="41">
        <v>12465737</v>
      </c>
    </row>
    <row r="11" spans="1:3" ht="15">
      <c r="A11" s="25" t="s">
        <v>6</v>
      </c>
      <c r="B11" s="26">
        <v>77</v>
      </c>
      <c r="C11" s="41">
        <v>21861003</v>
      </c>
    </row>
    <row r="12" spans="1:3" ht="15">
      <c r="A12" s="25" t="s">
        <v>7</v>
      </c>
      <c r="B12" s="26">
        <v>120</v>
      </c>
      <c r="C12" s="41">
        <v>28554530</v>
      </c>
    </row>
    <row r="13" spans="1:3" ht="15">
      <c r="A13" s="25" t="s">
        <v>26</v>
      </c>
      <c r="B13" s="26">
        <v>25</v>
      </c>
      <c r="C13" s="41">
        <v>5529244</v>
      </c>
    </row>
    <row r="14" spans="1:3" ht="15">
      <c r="A14" s="25" t="s">
        <v>8</v>
      </c>
      <c r="B14" s="26">
        <v>22</v>
      </c>
      <c r="C14" s="41">
        <v>4029338</v>
      </c>
    </row>
    <row r="15" spans="1:3" ht="15">
      <c r="A15" s="25" t="s">
        <v>9</v>
      </c>
      <c r="B15" s="26">
        <v>51</v>
      </c>
      <c r="C15" s="41">
        <v>11111128</v>
      </c>
    </row>
    <row r="16" spans="1:3" ht="15">
      <c r="A16" s="25" t="s">
        <v>10</v>
      </c>
      <c r="B16" s="26">
        <v>77</v>
      </c>
      <c r="C16" s="41">
        <v>14408094</v>
      </c>
    </row>
    <row r="17" spans="1:3" ht="15">
      <c r="A17" s="25" t="s">
        <v>11</v>
      </c>
      <c r="B17" s="26">
        <v>23</v>
      </c>
      <c r="C17" s="41">
        <v>5143108</v>
      </c>
    </row>
    <row r="18" spans="1:3" ht="15">
      <c r="A18" s="25" t="s">
        <v>12</v>
      </c>
      <c r="B18" s="26">
        <v>18</v>
      </c>
      <c r="C18" s="41">
        <v>4240213</v>
      </c>
    </row>
    <row r="19" spans="1:3" ht="15">
      <c r="A19" s="25" t="s">
        <v>13</v>
      </c>
      <c r="B19" s="26">
        <v>24</v>
      </c>
      <c r="C19" s="41">
        <v>4711857</v>
      </c>
    </row>
    <row r="20" spans="1:3" ht="15">
      <c r="A20" s="25" t="s">
        <v>14</v>
      </c>
      <c r="B20" s="26">
        <v>48</v>
      </c>
      <c r="C20" s="41">
        <v>12748759</v>
      </c>
    </row>
    <row r="21" spans="1:3" ht="15">
      <c r="A21" s="25" t="s">
        <v>15</v>
      </c>
      <c r="B21" s="26">
        <v>93</v>
      </c>
      <c r="C21" s="41">
        <v>18700374</v>
      </c>
    </row>
    <row r="22" spans="1:3" ht="15">
      <c r="A22" s="25" t="s">
        <v>16</v>
      </c>
      <c r="B22" s="26">
        <v>6</v>
      </c>
      <c r="C22" s="41">
        <v>1298235</v>
      </c>
    </row>
    <row r="23" spans="1:3" ht="15">
      <c r="A23" s="25" t="s">
        <v>17</v>
      </c>
      <c r="B23" s="26">
        <v>30</v>
      </c>
      <c r="C23" s="41">
        <v>5269277</v>
      </c>
    </row>
    <row r="24" spans="1:3" ht="15">
      <c r="A24" s="25" t="s">
        <v>18</v>
      </c>
      <c r="B24" s="26">
        <v>45</v>
      </c>
      <c r="C24" s="41">
        <v>7787441</v>
      </c>
    </row>
    <row r="25" spans="1:3" ht="15">
      <c r="A25" s="25" t="s">
        <v>19</v>
      </c>
      <c r="B25" s="26">
        <v>22</v>
      </c>
      <c r="C25" s="41">
        <v>3729349</v>
      </c>
    </row>
    <row r="26" spans="1:3" ht="15">
      <c r="A26" s="25" t="s">
        <v>20</v>
      </c>
      <c r="B26" s="26">
        <v>39</v>
      </c>
      <c r="C26" s="41">
        <v>6193282</v>
      </c>
    </row>
    <row r="27" spans="1:3" ht="15">
      <c r="A27" s="25" t="s">
        <v>21</v>
      </c>
      <c r="B27" s="26">
        <v>33</v>
      </c>
      <c r="C27" s="41">
        <v>7161944</v>
      </c>
    </row>
    <row r="28" spans="1:3" ht="15">
      <c r="A28" s="25" t="s">
        <v>23</v>
      </c>
      <c r="B28" s="26">
        <v>17</v>
      </c>
      <c r="C28" s="41">
        <v>3514189</v>
      </c>
    </row>
    <row r="29" spans="1:3" ht="15">
      <c r="A29" s="25" t="s">
        <v>27</v>
      </c>
      <c r="B29" s="24">
        <v>1</v>
      </c>
      <c r="C29" s="41">
        <v>217213</v>
      </c>
    </row>
    <row r="30" spans="1:3" ht="15">
      <c r="A30" s="42"/>
      <c r="B30" s="15"/>
      <c r="C30" s="45"/>
    </row>
    <row r="31" spans="1:3" ht="15.75">
      <c r="A31" s="46" t="s">
        <v>44</v>
      </c>
      <c r="B31" s="35"/>
      <c r="C31" s="36"/>
    </row>
    <row r="32" ht="12.75">
      <c r="A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25.00390625" style="0" customWidth="1"/>
    <col min="2" max="2" width="19.00390625" style="0" customWidth="1"/>
    <col min="3" max="3" width="17.7109375" style="0" customWidth="1"/>
    <col min="4" max="4" width="18.57421875" style="0" customWidth="1"/>
  </cols>
  <sheetData>
    <row r="6" spans="1:4" s="16" customFormat="1" ht="16.5" thickBot="1">
      <c r="A6" s="28" t="s">
        <v>39</v>
      </c>
      <c r="B6" s="28"/>
      <c r="C6" s="28"/>
      <c r="D6" s="28"/>
    </row>
    <row r="7" ht="17.25" customHeight="1" thickTop="1"/>
    <row r="8" spans="1:4" ht="15.75">
      <c r="A8" s="32"/>
      <c r="B8" s="16">
        <v>2012</v>
      </c>
      <c r="C8" s="16">
        <v>2013</v>
      </c>
      <c r="D8" s="16">
        <v>2014</v>
      </c>
    </row>
    <row r="9" spans="1:4" ht="15.75">
      <c r="A9" s="37" t="s">
        <v>35</v>
      </c>
      <c r="B9" s="39">
        <f>SUM(B10:B29)</f>
        <v>655</v>
      </c>
      <c r="C9" s="37">
        <f>SUM(C10:C29)</f>
        <v>855</v>
      </c>
      <c r="D9" s="39">
        <f>SUM(D10:D29)</f>
        <v>830</v>
      </c>
    </row>
    <row r="10" spans="1:4" ht="15">
      <c r="A10" s="25" t="s">
        <v>5</v>
      </c>
      <c r="B10" s="26">
        <v>32</v>
      </c>
      <c r="C10" s="26">
        <v>53</v>
      </c>
      <c r="D10" s="26">
        <v>59</v>
      </c>
    </row>
    <row r="11" spans="1:4" ht="15">
      <c r="A11" s="25" t="s">
        <v>6</v>
      </c>
      <c r="B11" s="26">
        <v>44</v>
      </c>
      <c r="C11" s="26">
        <v>128</v>
      </c>
      <c r="D11" s="26">
        <v>77</v>
      </c>
    </row>
    <row r="12" spans="1:4" ht="15">
      <c r="A12" s="25" t="s">
        <v>7</v>
      </c>
      <c r="B12" s="26">
        <v>110</v>
      </c>
      <c r="C12" s="26">
        <v>157</v>
      </c>
      <c r="D12" s="26">
        <v>120</v>
      </c>
    </row>
    <row r="13" spans="1:4" ht="15">
      <c r="A13" s="25" t="s">
        <v>26</v>
      </c>
      <c r="B13" s="26">
        <v>27</v>
      </c>
      <c r="C13" s="26">
        <v>42</v>
      </c>
      <c r="D13" s="26">
        <v>25</v>
      </c>
    </row>
    <row r="14" spans="1:4" ht="15">
      <c r="A14" s="25" t="s">
        <v>8</v>
      </c>
      <c r="B14" s="26">
        <v>23</v>
      </c>
      <c r="C14" s="26">
        <v>32</v>
      </c>
      <c r="D14" s="26">
        <v>22</v>
      </c>
    </row>
    <row r="15" spans="1:4" ht="15">
      <c r="A15" s="25" t="s">
        <v>9</v>
      </c>
      <c r="B15" s="26">
        <v>42</v>
      </c>
      <c r="C15" s="26">
        <v>53</v>
      </c>
      <c r="D15" s="26">
        <v>51</v>
      </c>
    </row>
    <row r="16" spans="1:4" ht="15">
      <c r="A16" s="25" t="s">
        <v>10</v>
      </c>
      <c r="B16" s="26">
        <v>27</v>
      </c>
      <c r="C16" s="26">
        <v>59</v>
      </c>
      <c r="D16" s="26">
        <v>77</v>
      </c>
    </row>
    <row r="17" spans="1:4" ht="15">
      <c r="A17" s="25" t="s">
        <v>11</v>
      </c>
      <c r="B17" s="26">
        <v>22</v>
      </c>
      <c r="C17" s="26">
        <v>33</v>
      </c>
      <c r="D17" s="26">
        <v>23</v>
      </c>
    </row>
    <row r="18" spans="1:4" ht="15">
      <c r="A18" s="25" t="s">
        <v>12</v>
      </c>
      <c r="B18" s="26">
        <v>3</v>
      </c>
      <c r="C18" s="26">
        <v>6</v>
      </c>
      <c r="D18" s="26">
        <v>18</v>
      </c>
    </row>
    <row r="19" spans="1:4" ht="15">
      <c r="A19" s="25" t="s">
        <v>13</v>
      </c>
      <c r="B19" s="26">
        <v>27</v>
      </c>
      <c r="C19" s="26">
        <v>33</v>
      </c>
      <c r="D19" s="26">
        <v>24</v>
      </c>
    </row>
    <row r="20" spans="1:4" ht="15">
      <c r="A20" s="25" t="s">
        <v>14</v>
      </c>
      <c r="B20" s="26">
        <v>82</v>
      </c>
      <c r="C20" s="26">
        <v>62</v>
      </c>
      <c r="D20" s="26">
        <v>48</v>
      </c>
    </row>
    <row r="21" spans="1:4" ht="15">
      <c r="A21" s="25" t="s">
        <v>15</v>
      </c>
      <c r="B21" s="26">
        <v>59</v>
      </c>
      <c r="C21" s="26">
        <v>41</v>
      </c>
      <c r="D21" s="26">
        <v>93</v>
      </c>
    </row>
    <row r="22" spans="1:4" ht="15">
      <c r="A22" s="25" t="s">
        <v>16</v>
      </c>
      <c r="B22" s="26">
        <v>5</v>
      </c>
      <c r="C22" s="26">
        <v>3</v>
      </c>
      <c r="D22" s="26">
        <v>6</v>
      </c>
    </row>
    <row r="23" spans="1:4" ht="15">
      <c r="A23" s="25" t="s">
        <v>17</v>
      </c>
      <c r="B23" s="26">
        <v>27</v>
      </c>
      <c r="C23" s="26">
        <v>38</v>
      </c>
      <c r="D23" s="26">
        <v>30</v>
      </c>
    </row>
    <row r="24" spans="1:4" ht="15">
      <c r="A24" s="25" t="s">
        <v>18</v>
      </c>
      <c r="B24" s="26">
        <v>49</v>
      </c>
      <c r="C24" s="26">
        <v>29</v>
      </c>
      <c r="D24" s="26">
        <v>45</v>
      </c>
    </row>
    <row r="25" spans="1:4" ht="15">
      <c r="A25" s="25" t="s">
        <v>19</v>
      </c>
      <c r="B25" s="26">
        <v>15</v>
      </c>
      <c r="C25" s="26">
        <v>22</v>
      </c>
      <c r="D25" s="26">
        <v>22</v>
      </c>
    </row>
    <row r="26" spans="1:4" ht="15">
      <c r="A26" s="25" t="s">
        <v>20</v>
      </c>
      <c r="B26" s="26">
        <v>20</v>
      </c>
      <c r="C26" s="26">
        <v>28</v>
      </c>
      <c r="D26" s="26">
        <v>39</v>
      </c>
    </row>
    <row r="27" spans="1:4" ht="15">
      <c r="A27" s="25" t="s">
        <v>21</v>
      </c>
      <c r="B27" s="26">
        <v>24</v>
      </c>
      <c r="C27" s="26">
        <v>21</v>
      </c>
      <c r="D27" s="26">
        <v>33</v>
      </c>
    </row>
    <row r="28" spans="1:4" ht="15">
      <c r="A28" s="25" t="s">
        <v>23</v>
      </c>
      <c r="B28" s="26">
        <v>12</v>
      </c>
      <c r="C28" s="26">
        <v>15</v>
      </c>
      <c r="D28" s="26">
        <v>17</v>
      </c>
    </row>
    <row r="29" spans="1:4" ht="15">
      <c r="A29" s="24" t="s">
        <v>27</v>
      </c>
      <c r="B29" s="24">
        <v>5</v>
      </c>
      <c r="C29" s="24">
        <v>0</v>
      </c>
      <c r="D29" s="24">
        <v>1</v>
      </c>
    </row>
    <row r="30" spans="1:2" ht="15.75">
      <c r="A30" s="35"/>
      <c r="B30" s="35"/>
    </row>
    <row r="31" ht="12.75">
      <c r="A31" s="10" t="s">
        <v>46</v>
      </c>
    </row>
    <row r="32" ht="12.75">
      <c r="A32" s="10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2">
      <selection activeCell="B15" sqref="B15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40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29</v>
      </c>
      <c r="C8" s="23" t="s">
        <v>25</v>
      </c>
      <c r="D8" s="18"/>
      <c r="E8" s="2"/>
      <c r="F8" s="1"/>
      <c r="G8" s="1"/>
    </row>
    <row r="9" spans="1:7" ht="15.75" customHeight="1">
      <c r="A9" s="37" t="s">
        <v>28</v>
      </c>
      <c r="B9" s="37">
        <f>SUM(B10:B17)</f>
        <v>854</v>
      </c>
      <c r="C9" s="40">
        <f>SUM(C10:C17)</f>
        <v>178674315</v>
      </c>
      <c r="D9" s="22"/>
      <c r="E9" s="3"/>
      <c r="F9" s="3"/>
      <c r="G9" s="3"/>
    </row>
    <row r="10" spans="1:7" ht="14.25" customHeight="1">
      <c r="A10" s="25" t="s">
        <v>33</v>
      </c>
      <c r="B10" s="27">
        <v>281</v>
      </c>
      <c r="C10" s="30">
        <v>71256513</v>
      </c>
      <c r="D10" s="7"/>
      <c r="E10" s="6"/>
      <c r="F10" s="7"/>
      <c r="G10" s="7"/>
    </row>
    <row r="11" spans="1:7" ht="15">
      <c r="A11" s="25" t="s">
        <v>1</v>
      </c>
      <c r="B11" s="27">
        <v>30</v>
      </c>
      <c r="C11" s="30">
        <v>1489215</v>
      </c>
      <c r="D11" s="9"/>
      <c r="E11" s="8"/>
      <c r="F11" s="9"/>
      <c r="G11" s="8"/>
    </row>
    <row r="12" spans="1:7" ht="15">
      <c r="A12" s="25" t="s">
        <v>2</v>
      </c>
      <c r="B12" s="27">
        <v>381</v>
      </c>
      <c r="C12" s="30">
        <v>60515215</v>
      </c>
      <c r="D12" s="9"/>
      <c r="E12" s="8"/>
      <c r="F12" s="9"/>
      <c r="G12" s="8"/>
    </row>
    <row r="13" spans="1:7" ht="15">
      <c r="A13" s="25" t="s">
        <v>37</v>
      </c>
      <c r="B13" s="27">
        <v>42</v>
      </c>
      <c r="C13" s="30">
        <v>11835543</v>
      </c>
      <c r="D13" s="9"/>
      <c r="E13" s="8"/>
      <c r="F13" s="9"/>
      <c r="G13" s="8"/>
    </row>
    <row r="14" spans="1:7" ht="15">
      <c r="A14" s="25" t="s">
        <v>24</v>
      </c>
      <c r="B14" s="27">
        <v>8</v>
      </c>
      <c r="C14" s="30">
        <v>1309440</v>
      </c>
      <c r="D14" s="9"/>
      <c r="E14" s="8"/>
      <c r="F14" s="9"/>
      <c r="G14" s="8"/>
    </row>
    <row r="15" spans="1:7" ht="15">
      <c r="A15" s="25" t="s">
        <v>3</v>
      </c>
      <c r="B15" s="27">
        <v>76</v>
      </c>
      <c r="C15" s="30">
        <v>16095482</v>
      </c>
      <c r="D15" s="9"/>
      <c r="E15" s="8"/>
      <c r="F15" s="9"/>
      <c r="G15" s="8"/>
    </row>
    <row r="16" spans="1:3" ht="15">
      <c r="A16" s="25" t="s">
        <v>4</v>
      </c>
      <c r="B16" s="27">
        <v>22</v>
      </c>
      <c r="C16" s="30">
        <v>14573586</v>
      </c>
    </row>
    <row r="17" spans="1:4" ht="15">
      <c r="A17" s="25" t="s">
        <v>0</v>
      </c>
      <c r="B17" s="27">
        <v>14</v>
      </c>
      <c r="C17" s="30">
        <v>1599321</v>
      </c>
      <c r="D17" s="17"/>
    </row>
    <row r="18" spans="1:4" ht="15">
      <c r="A18" s="42"/>
      <c r="B18" s="43"/>
      <c r="C18" s="44"/>
      <c r="D18" s="17"/>
    </row>
    <row r="19" spans="1:7" s="17" customFormat="1" ht="12.75">
      <c r="A19" s="10" t="s">
        <v>22</v>
      </c>
      <c r="B19" s="11"/>
      <c r="C19" s="11"/>
      <c r="D19" s="9"/>
      <c r="E19" s="8"/>
      <c r="F19" s="9"/>
      <c r="G19" s="8"/>
    </row>
    <row r="20" spans="1:7" ht="12.75">
      <c r="A20" s="10" t="s">
        <v>30</v>
      </c>
      <c r="B20" s="11"/>
      <c r="C20" s="11"/>
      <c r="D20" s="9"/>
      <c r="E20" s="8"/>
      <c r="F20" s="9"/>
      <c r="G20" s="8"/>
    </row>
    <row r="21" spans="1:7" ht="12.75">
      <c r="A21" s="12" t="s">
        <v>36</v>
      </c>
      <c r="B21" s="12"/>
      <c r="C21" s="12"/>
      <c r="D21" s="9"/>
      <c r="E21" s="8"/>
      <c r="F21" s="9"/>
      <c r="G21" s="8"/>
    </row>
    <row r="22" spans="4:7" ht="12.75">
      <c r="D22" s="4"/>
      <c r="E22" s="4"/>
      <c r="F22" s="4"/>
      <c r="G22" s="4"/>
    </row>
    <row r="23" spans="1:7" ht="12.75">
      <c r="A23" s="11" t="s">
        <v>32</v>
      </c>
      <c r="B23" s="4"/>
      <c r="C23" s="4"/>
      <c r="D23" s="4"/>
      <c r="E23" s="4"/>
      <c r="G23" s="4"/>
    </row>
    <row r="24" ht="12.75">
      <c r="A24" s="11" t="s">
        <v>31</v>
      </c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4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32.8515625" style="0" customWidth="1"/>
    <col min="2" max="2" width="12.140625" style="0" customWidth="1"/>
    <col min="5" max="5" width="17.7109375" style="0" customWidth="1"/>
    <col min="6" max="6" width="15.7109375" style="0" customWidth="1"/>
    <col min="7" max="7" width="18.8515625" style="0" customWidth="1"/>
  </cols>
  <sheetData>
    <row r="6" spans="1:4" s="20" customFormat="1" ht="16.5" thickBot="1">
      <c r="A6" s="28" t="s">
        <v>41</v>
      </c>
      <c r="B6" s="31"/>
      <c r="C6" s="31"/>
      <c r="D6" s="31"/>
    </row>
    <row r="7" ht="15.75" thickTop="1">
      <c r="A7" s="20"/>
    </row>
    <row r="8" spans="1:4" ht="20.25" customHeight="1">
      <c r="A8" s="34"/>
      <c r="B8" s="16">
        <v>2012</v>
      </c>
      <c r="C8" s="16">
        <v>2013</v>
      </c>
      <c r="D8" s="16">
        <v>2014</v>
      </c>
    </row>
    <row r="9" spans="1:4" ht="15.75">
      <c r="A9" s="37" t="s">
        <v>28</v>
      </c>
      <c r="B9" s="37">
        <f>SUM(B10:B17)</f>
        <v>687</v>
      </c>
      <c r="C9" s="37">
        <f>SUM(C10:C17)</f>
        <v>899</v>
      </c>
      <c r="D9" s="37">
        <f>SUM(D10:D17)</f>
        <v>854</v>
      </c>
    </row>
    <row r="10" spans="1:4" ht="15">
      <c r="A10" s="25" t="s">
        <v>33</v>
      </c>
      <c r="B10" s="27">
        <v>82</v>
      </c>
      <c r="C10" s="27">
        <v>149</v>
      </c>
      <c r="D10" s="27">
        <v>281</v>
      </c>
    </row>
    <row r="11" spans="1:4" ht="15">
      <c r="A11" s="25" t="s">
        <v>1</v>
      </c>
      <c r="B11" s="27">
        <v>42</v>
      </c>
      <c r="C11" s="27">
        <v>31</v>
      </c>
      <c r="D11" s="27">
        <v>30</v>
      </c>
    </row>
    <row r="12" spans="1:4" ht="15">
      <c r="A12" s="25" t="s">
        <v>2</v>
      </c>
      <c r="B12" s="27">
        <v>354</v>
      </c>
      <c r="C12" s="27">
        <v>525</v>
      </c>
      <c r="D12" s="27">
        <v>381</v>
      </c>
    </row>
    <row r="13" spans="1:4" ht="15">
      <c r="A13" s="25" t="s">
        <v>37</v>
      </c>
      <c r="B13" s="27">
        <v>66</v>
      </c>
      <c r="C13" s="27">
        <v>40</v>
      </c>
      <c r="D13" s="27">
        <v>42</v>
      </c>
    </row>
    <row r="14" spans="1:4" ht="15">
      <c r="A14" s="25" t="s">
        <v>24</v>
      </c>
      <c r="B14" s="27">
        <v>11</v>
      </c>
      <c r="C14" s="27">
        <v>10</v>
      </c>
      <c r="D14" s="27">
        <v>8</v>
      </c>
    </row>
    <row r="15" spans="1:4" ht="15">
      <c r="A15" s="25" t="s">
        <v>3</v>
      </c>
      <c r="B15" s="27">
        <v>79</v>
      </c>
      <c r="C15" s="27">
        <v>99</v>
      </c>
      <c r="D15" s="27">
        <v>76</v>
      </c>
    </row>
    <row r="16" spans="1:4" ht="15">
      <c r="A16" s="25" t="s">
        <v>4</v>
      </c>
      <c r="B16" s="27">
        <v>29</v>
      </c>
      <c r="C16" s="27">
        <v>30</v>
      </c>
      <c r="D16" s="27">
        <v>22</v>
      </c>
    </row>
    <row r="17" spans="1:4" ht="15">
      <c r="A17" s="25" t="s">
        <v>0</v>
      </c>
      <c r="B17" s="27">
        <v>24</v>
      </c>
      <c r="C17" s="27">
        <v>15</v>
      </c>
      <c r="D17" s="27">
        <v>14</v>
      </c>
    </row>
    <row r="18" ht="12.75">
      <c r="A18" s="17"/>
    </row>
    <row r="19" spans="1:2" ht="12.75">
      <c r="A19" s="10" t="s">
        <v>22</v>
      </c>
      <c r="B19" s="11"/>
    </row>
    <row r="20" spans="1:2" ht="12.75">
      <c r="A20" s="10" t="s">
        <v>30</v>
      </c>
      <c r="B20" s="11"/>
    </row>
    <row r="21" spans="1:2" ht="12.75">
      <c r="A21" s="12" t="s">
        <v>36</v>
      </c>
      <c r="B21" s="12"/>
    </row>
    <row r="22" ht="12.75">
      <c r="B22" s="4"/>
    </row>
    <row r="23" ht="12.75">
      <c r="A23" s="11" t="s">
        <v>32</v>
      </c>
    </row>
    <row r="24" ht="12.75">
      <c r="A24" s="11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3.8515625" style="0" customWidth="1"/>
    <col min="2" max="2" width="17.8515625" style="0" customWidth="1"/>
    <col min="3" max="3" width="14.28125" style="0" customWidth="1"/>
    <col min="4" max="4" width="15.421875" style="0" customWidth="1"/>
    <col min="5" max="5" width="16.28125" style="0" customWidth="1"/>
    <col min="7" max="7" width="17.8515625" style="0" customWidth="1"/>
  </cols>
  <sheetData>
    <row r="6" spans="1:5" s="16" customFormat="1" ht="16.5" thickBot="1">
      <c r="A6" s="28" t="s">
        <v>42</v>
      </c>
      <c r="B6" s="28"/>
      <c r="C6" s="28"/>
      <c r="D6" s="28"/>
      <c r="E6"/>
    </row>
    <row r="7" spans="1:5" s="16" customFormat="1" ht="16.5" thickTop="1">
      <c r="A7" s="14"/>
      <c r="B7" s="14"/>
      <c r="C7"/>
      <c r="D7"/>
      <c r="E7"/>
    </row>
    <row r="9" spans="2:4" ht="15.75">
      <c r="B9" s="16">
        <v>2012</v>
      </c>
      <c r="C9" s="16">
        <v>2013</v>
      </c>
      <c r="D9" s="16">
        <v>2014</v>
      </c>
    </row>
    <row r="10" spans="1:8" s="13" customFormat="1" ht="15.75">
      <c r="A10" s="37" t="s">
        <v>28</v>
      </c>
      <c r="B10" s="40">
        <f>SUM(B11:B18)</f>
        <v>116851868</v>
      </c>
      <c r="C10" s="40">
        <f>SUM(C11:C18)</f>
        <v>151278169</v>
      </c>
      <c r="D10" s="40">
        <f>SUM(D11:D18)</f>
        <v>178674315</v>
      </c>
      <c r="E10"/>
      <c r="F10"/>
      <c r="G10"/>
      <c r="H10"/>
    </row>
    <row r="11" spans="1:4" ht="15">
      <c r="A11" s="25" t="s">
        <v>33</v>
      </c>
      <c r="B11" s="33">
        <v>16992183</v>
      </c>
      <c r="C11" s="33">
        <v>30062051</v>
      </c>
      <c r="D11" s="30">
        <v>71256513</v>
      </c>
    </row>
    <row r="12" spans="1:5" ht="15.75">
      <c r="A12" s="25" t="s">
        <v>1</v>
      </c>
      <c r="B12" s="30">
        <v>3692982</v>
      </c>
      <c r="C12" s="30">
        <v>1960450</v>
      </c>
      <c r="D12" s="30">
        <v>1489215</v>
      </c>
      <c r="E12" s="40"/>
    </row>
    <row r="13" spans="1:4" ht="15">
      <c r="A13" s="25" t="s">
        <v>2</v>
      </c>
      <c r="B13" s="30">
        <v>45240216</v>
      </c>
      <c r="C13" s="30">
        <v>67194324</v>
      </c>
      <c r="D13" s="30">
        <v>60515215</v>
      </c>
    </row>
    <row r="14" spans="1:4" ht="15">
      <c r="A14" s="25" t="s">
        <v>37</v>
      </c>
      <c r="B14" s="30">
        <v>15560614</v>
      </c>
      <c r="C14" s="30">
        <v>9857262</v>
      </c>
      <c r="D14" s="30">
        <v>11835543</v>
      </c>
    </row>
    <row r="15" spans="1:4" ht="15">
      <c r="A15" s="25" t="s">
        <v>24</v>
      </c>
      <c r="B15" s="30">
        <v>1698353</v>
      </c>
      <c r="C15" s="30">
        <v>1799634</v>
      </c>
      <c r="D15" s="30">
        <v>1309440</v>
      </c>
    </row>
    <row r="16" spans="1:4" ht="15">
      <c r="A16" s="25" t="s">
        <v>3</v>
      </c>
      <c r="B16" s="30">
        <v>17295670</v>
      </c>
      <c r="C16" s="30">
        <v>23879910</v>
      </c>
      <c r="D16" s="30">
        <v>16095482</v>
      </c>
    </row>
    <row r="17" spans="1:4" ht="15">
      <c r="A17" s="25" t="s">
        <v>4</v>
      </c>
      <c r="B17" s="30">
        <v>13498112</v>
      </c>
      <c r="C17" s="30">
        <v>15506196</v>
      </c>
      <c r="D17" s="30">
        <v>14573586</v>
      </c>
    </row>
    <row r="18" spans="1:4" ht="15">
      <c r="A18" s="25" t="s">
        <v>0</v>
      </c>
      <c r="B18" s="30">
        <v>2873738</v>
      </c>
      <c r="C18" s="30">
        <v>1018342</v>
      </c>
      <c r="D18" s="30">
        <v>1599321</v>
      </c>
    </row>
    <row r="19" spans="1:2" ht="15">
      <c r="A19" s="42"/>
      <c r="B19" s="15"/>
    </row>
    <row r="20" ht="12.75">
      <c r="A20" s="11" t="s">
        <v>32</v>
      </c>
    </row>
    <row r="21" ht="12.75">
      <c r="A21" s="11" t="s">
        <v>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30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25.57421875" style="0" customWidth="1"/>
    <col min="2" max="2" width="16.8515625" style="0" customWidth="1"/>
    <col min="3" max="3" width="21.8515625" style="0" customWidth="1"/>
    <col min="4" max="4" width="15.8515625" style="0" customWidth="1"/>
  </cols>
  <sheetData>
    <row r="6" spans="1:4" ht="16.5" thickBot="1">
      <c r="A6" s="28" t="s">
        <v>43</v>
      </c>
      <c r="B6" s="29"/>
      <c r="C6" s="29"/>
      <c r="D6" s="29"/>
    </row>
    <row r="7" spans="3:4" ht="15.75" thickTop="1">
      <c r="C7" s="15"/>
      <c r="D7" s="15"/>
    </row>
    <row r="8" spans="1:4" ht="15.75">
      <c r="A8" s="34"/>
      <c r="B8" s="14">
        <v>2012</v>
      </c>
      <c r="C8" s="14">
        <v>2013</v>
      </c>
      <c r="D8" s="14">
        <v>2014</v>
      </c>
    </row>
    <row r="9" spans="1:4" ht="15.75">
      <c r="A9" s="38" t="s">
        <v>28</v>
      </c>
      <c r="B9" s="40">
        <f>SUM(B10:B29)</f>
        <v>116851868</v>
      </c>
      <c r="C9" s="40">
        <f>SUM(C10:C29)</f>
        <v>151278169</v>
      </c>
      <c r="D9" s="40">
        <f>SUM(D10:D29)</f>
        <v>178674315</v>
      </c>
    </row>
    <row r="10" spans="1:4" ht="15">
      <c r="A10" s="25" t="s">
        <v>5</v>
      </c>
      <c r="B10" s="41">
        <v>5958023</v>
      </c>
      <c r="C10" s="41">
        <v>7860970</v>
      </c>
      <c r="D10" s="41">
        <v>12465737</v>
      </c>
    </row>
    <row r="11" spans="1:4" ht="15">
      <c r="A11" s="25" t="s">
        <v>6</v>
      </c>
      <c r="B11" s="41">
        <v>9257211</v>
      </c>
      <c r="C11" s="41">
        <v>17701592</v>
      </c>
      <c r="D11" s="41">
        <v>21861003</v>
      </c>
    </row>
    <row r="12" spans="1:4" ht="15">
      <c r="A12" s="25" t="s">
        <v>7</v>
      </c>
      <c r="B12" s="41">
        <v>20584561</v>
      </c>
      <c r="C12" s="41">
        <v>27571336</v>
      </c>
      <c r="D12" s="41">
        <v>28554530</v>
      </c>
    </row>
    <row r="13" spans="1:4" ht="15">
      <c r="A13" s="25" t="s">
        <v>26</v>
      </c>
      <c r="B13" s="41">
        <v>3505029</v>
      </c>
      <c r="C13" s="41">
        <v>8232422</v>
      </c>
      <c r="D13" s="41">
        <v>5529244</v>
      </c>
    </row>
    <row r="14" spans="1:4" ht="15">
      <c r="A14" s="25" t="s">
        <v>8</v>
      </c>
      <c r="B14" s="41">
        <v>3165281</v>
      </c>
      <c r="C14" s="41">
        <v>4932598</v>
      </c>
      <c r="D14" s="41">
        <v>4029338</v>
      </c>
    </row>
    <row r="15" spans="1:4" ht="15">
      <c r="A15" s="25" t="s">
        <v>9</v>
      </c>
      <c r="B15" s="41">
        <v>8907995</v>
      </c>
      <c r="C15" s="41">
        <v>12380772</v>
      </c>
      <c r="D15" s="41">
        <v>11111128</v>
      </c>
    </row>
    <row r="16" spans="1:4" ht="15">
      <c r="A16" s="25" t="s">
        <v>10</v>
      </c>
      <c r="B16" s="41">
        <v>8265534</v>
      </c>
      <c r="C16" s="41">
        <v>14559676</v>
      </c>
      <c r="D16" s="41">
        <v>14408094</v>
      </c>
    </row>
    <row r="17" spans="1:4" ht="15">
      <c r="A17" s="25" t="s">
        <v>11</v>
      </c>
      <c r="B17" s="41">
        <v>2470230</v>
      </c>
      <c r="C17" s="41">
        <v>7356046</v>
      </c>
      <c r="D17" s="41">
        <v>5143108</v>
      </c>
    </row>
    <row r="18" spans="1:4" ht="15">
      <c r="A18" s="25" t="s">
        <v>12</v>
      </c>
      <c r="B18" s="41">
        <v>960871</v>
      </c>
      <c r="C18" s="41">
        <v>987287</v>
      </c>
      <c r="D18" s="41">
        <v>4240213</v>
      </c>
    </row>
    <row r="19" spans="1:4" ht="15">
      <c r="A19" s="25" t="s">
        <v>13</v>
      </c>
      <c r="B19" s="41">
        <v>3839164</v>
      </c>
      <c r="C19" s="41">
        <v>4670944</v>
      </c>
      <c r="D19" s="41">
        <v>4711857</v>
      </c>
    </row>
    <row r="20" spans="1:4" ht="15">
      <c r="A20" s="25" t="s">
        <v>14</v>
      </c>
      <c r="B20" s="41">
        <v>13829974</v>
      </c>
      <c r="C20" s="41">
        <v>10036027</v>
      </c>
      <c r="D20" s="41">
        <v>12748759</v>
      </c>
    </row>
    <row r="21" spans="1:4" ht="15">
      <c r="A21" s="25" t="s">
        <v>15</v>
      </c>
      <c r="B21" s="41">
        <v>10770920</v>
      </c>
      <c r="C21" s="41">
        <v>10420013</v>
      </c>
      <c r="D21" s="41">
        <v>18700374</v>
      </c>
    </row>
    <row r="22" spans="1:4" ht="15">
      <c r="A22" s="25" t="s">
        <v>16</v>
      </c>
      <c r="B22" s="41">
        <v>1404624</v>
      </c>
      <c r="C22" s="41">
        <v>313636</v>
      </c>
      <c r="D22" s="41">
        <v>1298235</v>
      </c>
    </row>
    <row r="23" spans="1:4" ht="15">
      <c r="A23" s="25" t="s">
        <v>17</v>
      </c>
      <c r="B23" s="41">
        <v>4858499</v>
      </c>
      <c r="C23" s="41">
        <v>6062606</v>
      </c>
      <c r="D23" s="41">
        <v>5269277</v>
      </c>
    </row>
    <row r="24" spans="1:4" ht="15">
      <c r="A24" s="25" t="s">
        <v>18</v>
      </c>
      <c r="B24" s="41">
        <v>6890033</v>
      </c>
      <c r="C24" s="41">
        <v>5309961</v>
      </c>
      <c r="D24" s="41">
        <v>7787441</v>
      </c>
    </row>
    <row r="25" spans="1:4" ht="15">
      <c r="A25" s="25" t="s">
        <v>19</v>
      </c>
      <c r="B25" s="41">
        <v>1700754</v>
      </c>
      <c r="C25" s="41">
        <v>2451279</v>
      </c>
      <c r="D25" s="41">
        <v>3729349</v>
      </c>
    </row>
    <row r="26" spans="1:4" ht="15">
      <c r="A26" s="25" t="s">
        <v>20</v>
      </c>
      <c r="B26" s="41">
        <v>3242200</v>
      </c>
      <c r="C26" s="41">
        <v>4422044</v>
      </c>
      <c r="D26" s="41">
        <v>6193282</v>
      </c>
    </row>
    <row r="27" spans="1:4" ht="15">
      <c r="A27" s="25" t="s">
        <v>21</v>
      </c>
      <c r="B27" s="41">
        <v>4337944</v>
      </c>
      <c r="C27" s="41">
        <v>3177827</v>
      </c>
      <c r="D27" s="41">
        <v>7161944</v>
      </c>
    </row>
    <row r="28" spans="1:4" ht="15">
      <c r="A28" s="25" t="s">
        <v>23</v>
      </c>
      <c r="B28" s="41">
        <v>1249962</v>
      </c>
      <c r="C28" s="41">
        <v>2831133</v>
      </c>
      <c r="D28" s="41">
        <v>3514189</v>
      </c>
    </row>
    <row r="29" spans="1:4" ht="15">
      <c r="A29" s="25" t="s">
        <v>27</v>
      </c>
      <c r="B29" s="41">
        <v>1653059</v>
      </c>
      <c r="C29" s="41">
        <v>0</v>
      </c>
      <c r="D29" s="41">
        <v>217213</v>
      </c>
    </row>
    <row r="30" spans="1:3" ht="15">
      <c r="A30" s="42"/>
      <c r="B30" s="45"/>
      <c r="C30" s="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Holsen, Bjørn</dc:creator>
  <cp:keywords/>
  <dc:description/>
  <cp:lastModifiedBy>Bjørn Holsen</cp:lastModifiedBy>
  <cp:lastPrinted>2012-09-13T14:10:06Z</cp:lastPrinted>
  <dcterms:created xsi:type="dcterms:W3CDTF">2008-05-14T07:26:06Z</dcterms:created>
  <dcterms:modified xsi:type="dcterms:W3CDTF">2014-09-26T13:03:25Z</dcterms:modified>
  <cp:category/>
  <cp:version/>
  <cp:contentType/>
  <cp:contentStatus/>
</cp:coreProperties>
</file>